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18" i="1" l="1"/>
</calcChain>
</file>

<file path=xl/sharedStrings.xml><?xml version="1.0" encoding="utf-8"?>
<sst xmlns="http://schemas.openxmlformats.org/spreadsheetml/2006/main" count="1270" uniqueCount="380">
  <si>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</si>
  <si>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</si>
  <si>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</si>
  <si>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</si>
  <si>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</si>
  <si>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</si>
  <si>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</si>
  <si>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</si>
  <si>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</si>
  <si>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</si>
  <si>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</si>
  <si>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</si>
  <si>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</si>
  <si>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</si>
  <si>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1001080344</t>
  </si>
  <si>
    <t xml:space="preserve">ЭЛЕКТРОДЫ CARBON ROD 5,0х305                                                       </t>
  </si>
  <si>
    <t>ШТ</t>
  </si>
  <si>
    <t>Оборуд. и материалы электротехнические</t>
  </si>
  <si>
    <t>Склад  N 1</t>
  </si>
  <si>
    <t>1001080341</t>
  </si>
  <si>
    <t xml:space="preserve">ЭЛЕКТРОДЫ CARBON ROD DC 8,0х305                                                    </t>
  </si>
  <si>
    <t>1005350922</t>
  </si>
  <si>
    <t xml:space="preserve">БЛОК УПРАВЛЕНИЯ Б 5130-2874                                                        </t>
  </si>
  <si>
    <t>Склад N 12</t>
  </si>
  <si>
    <t>1005350241</t>
  </si>
  <si>
    <t xml:space="preserve">АВТОМАТ АЕ 2046 50А                                                                </t>
  </si>
  <si>
    <t>1005350678</t>
  </si>
  <si>
    <t xml:space="preserve">ЯЩИК ВВОДА РУСМ 8114-39 АОА                                                        </t>
  </si>
  <si>
    <t>Коробка разветвительная КРС-63У1</t>
  </si>
  <si>
    <t>Коробка ответвительная У994 МУ3</t>
  </si>
  <si>
    <t>Коробка ответвительная У197 УХЛ3</t>
  </si>
  <si>
    <t>Коробка клеммная КЗНА 08-10-У3</t>
  </si>
  <si>
    <t>Переключатель УП-5311 А-23У3</t>
  </si>
  <si>
    <t>Коробка КП 6-12(А,В) У1</t>
  </si>
  <si>
    <t>Коробка установочная У196 УХЛ4</t>
  </si>
  <si>
    <t>Переключатель ПК 16-38С-2001 УХЛ3</t>
  </si>
  <si>
    <t>Аккумулятор General Security GS 26-12</t>
  </si>
  <si>
    <t>Аккумулятор General Security GS 1,3-6</t>
  </si>
  <si>
    <t>Аккумулятор General Security GS 12-12</t>
  </si>
  <si>
    <t>Изолятор опорный ИО-10-7,5 II У3</t>
  </si>
  <si>
    <t>Склад  N 4</t>
  </si>
  <si>
    <t>Катушка статорная СДКП 14-44-12</t>
  </si>
  <si>
    <t>КОМПЛЕКТ</t>
  </si>
  <si>
    <t>Выключатель автоматический АП-50 40А</t>
  </si>
  <si>
    <t>Выкл. АЕ 2046 63А</t>
  </si>
  <si>
    <t>Выкл. АЕ 2056 100А</t>
  </si>
  <si>
    <t>Выключатель автоматический А3716 40А</t>
  </si>
  <si>
    <t>Реле промежуточное РП25 220В</t>
  </si>
  <si>
    <t>Реле токовое РТ 40/10</t>
  </si>
  <si>
    <t>Реле токовое РТ 40/100 УХЛ4</t>
  </si>
  <si>
    <t>Выключатель автомат. АП50Б 3МТ 10А У3.2</t>
  </si>
  <si>
    <t>Пост управления кнопочный ПКЕ 212-2</t>
  </si>
  <si>
    <t>Выкл. АЕ1031 25А</t>
  </si>
  <si>
    <t>Выключатель автоматический АЕ 2046 40А</t>
  </si>
  <si>
    <t>Выключатель автоматический АП50Б 2МТ 16А</t>
  </si>
  <si>
    <t>Выкл. АЕ1031 6А</t>
  </si>
  <si>
    <t>Пост управления кнопочный ПКЕ 212-1 У3</t>
  </si>
  <si>
    <t>Выкл. АЕ2046 80А</t>
  </si>
  <si>
    <t>Выкл. АЕ2046 31,5А</t>
  </si>
  <si>
    <t>Реле промежуточное РП252 220В</t>
  </si>
  <si>
    <t>Реле токовое РТ 84/1</t>
  </si>
  <si>
    <t>Выключатель автоматический АЕ 2043 63 А</t>
  </si>
  <si>
    <t>Выключатель автоматический АП50Б 3МТ 4А</t>
  </si>
  <si>
    <t>Реле токовое РТ 84/2</t>
  </si>
  <si>
    <t>Реле РСВ 18-13 УХЛ4 1-10С 220В</t>
  </si>
  <si>
    <t>Пункт распределительный ПР24-7515-21УЗ</t>
  </si>
  <si>
    <t>Выключатель АЕ 2036ММ-10Н-00У3 20А</t>
  </si>
  <si>
    <t>Реле токовое РТ 82/2 УХЛ4</t>
  </si>
  <si>
    <t>Реле токовое РТ 81/2 УХЛ4</t>
  </si>
  <si>
    <t>1005352053</t>
  </si>
  <si>
    <t>Реле РЭУ11-02-1-40У3 0,025А</t>
  </si>
  <si>
    <t>Реле РЭУ11-02-2-40У3 0,5А</t>
  </si>
  <si>
    <t>Реле РЭК77/3 арт.RRP10-3-10-012A ИЭК</t>
  </si>
  <si>
    <t>Реле РЭП26-004А12127240УХЛ4</t>
  </si>
  <si>
    <t>Выключатель автомат. АП50Б 2МТ 6,4А</t>
  </si>
  <si>
    <t>НАКОНЕЧНИК М/АЛ. ТАМ-120</t>
  </si>
  <si>
    <t>КЛЕММНИК ПРОМЕЖУТОЧНЫЙ БЗН-24</t>
  </si>
  <si>
    <t>РЕЛЕ РТ-40/02 07.</t>
  </si>
  <si>
    <t>ТРУБКА П/ЭТ 9ММ</t>
  </si>
  <si>
    <t>КГ</t>
  </si>
  <si>
    <t>МАГНИТНЫЙ ПУСКАТЕЛЬ ПМЕ-222,380</t>
  </si>
  <si>
    <t>МАГНИТНЫЙ ПУСКАТЕЛЬ ПМЕ 211 380В</t>
  </si>
  <si>
    <t>РЕЛЕ РВ-238</t>
  </si>
  <si>
    <t>РЕЛЕ РЭУ-11-11</t>
  </si>
  <si>
    <t>МАГНИТНЫЙ ПУСКАТЕЛЬ ПМЛ-2210</t>
  </si>
  <si>
    <t>МАГНИТНЫЙ ПУСКАТЕЛЬ ПМЛ 11000 с РТТ 1тэ-0,8А</t>
  </si>
  <si>
    <t>АВТОМАТ ВА 47-29 16А</t>
  </si>
  <si>
    <t>АВТОМАТ ВА 51-35 25А</t>
  </si>
  <si>
    <t xml:space="preserve">МАГНИТНЫЙ ПУСКАТЕЛЬ ПМА 3102 </t>
  </si>
  <si>
    <t>АВТОМАТИЧЕСКИЙ ВЫКЛЮЧАТЕЛЬ ИЭК ВА 47-29 2Р 16А</t>
  </si>
  <si>
    <t>АВТОМАТ ИЭК 1П 25А  ВА 47-29</t>
  </si>
  <si>
    <t>ПУСКАТЕЛЬ ПМЛ 1100</t>
  </si>
  <si>
    <t>ПУСКАТЕЛЬ ПМЕ 212/220</t>
  </si>
  <si>
    <t>АВТОМАТ ИЭК ВА 47-29 1п 32А</t>
  </si>
  <si>
    <t>АВТОМАТ ВА 21-29, 3,15А</t>
  </si>
  <si>
    <t>АВТОМАТ ВА 21-29, 8А</t>
  </si>
  <si>
    <t>РЕЛЕ ТЕПЛОВОЕ ТРТ-154М3 285А</t>
  </si>
  <si>
    <t>РЕЛЕ ТЕПЛОВОЕ ТРТ-141М3 6А</t>
  </si>
  <si>
    <t>ВЫКЛЮЧАТЕЛЬ ВП-15К21В221-54У2.8</t>
  </si>
  <si>
    <t>АВТОМАТ ИЭК ВА 47-29 1п 20А</t>
  </si>
  <si>
    <t>МАГНИТНЫЙ ПУСКАТЕЛЬ ПМЛ 4100</t>
  </si>
  <si>
    <t>РЕЛЕ УКАЗАТЕЛЬНОЕ РЭУ 11-1-40У3, 0,5А</t>
  </si>
  <si>
    <t>РЕЛЕ УКАЗАТЕЛЬНОЕ РЭУ 11-1-40У3, 0,01А</t>
  </si>
  <si>
    <t>АВТОМАТИЧЕСКИЙ ВЫКЛЮЧАТЕЛЬ ИЭК ВА 47-29  2Р 3А</t>
  </si>
  <si>
    <t>РЕЛЕ РЭУ-11-20  0,05А</t>
  </si>
  <si>
    <t>АВТОМАТ АЕ 2031-100 УЗ, 20А</t>
  </si>
  <si>
    <t>РЕЛЕ РВ-113/110В</t>
  </si>
  <si>
    <t>ВЫКЛЮЧАТЕЛЬ КОНЦЕВОЙ ВПК2112Б У2, 660-400V, 10А, с роликом</t>
  </si>
  <si>
    <t>РЕЛЕ ТЕПЛОВОЕ РТЛ 3270 (165-270А)</t>
  </si>
  <si>
    <t>ВЫКЛЮЧАТЕЛЬ ПУТЕВОЙ ККТ 61А (командоконтроллер)</t>
  </si>
  <si>
    <t>МАГНИТНЫЙ ПУСКАТЕЛЬ ПМЕ 214</t>
  </si>
  <si>
    <t>РЕЛЕ РВ-124/220</t>
  </si>
  <si>
    <t>ЩИТОК.</t>
  </si>
  <si>
    <t>1153226</t>
  </si>
  <si>
    <t>1001050030</t>
  </si>
  <si>
    <t>СЕКЦИИ СУ150Х100</t>
  </si>
  <si>
    <t>1153223</t>
  </si>
  <si>
    <t>1001050353</t>
  </si>
  <si>
    <t>СЕКЦИИ СТ150Х150</t>
  </si>
  <si>
    <t>1153481</t>
  </si>
  <si>
    <t>1001050379</t>
  </si>
  <si>
    <t>СЕКЦИЯ ЛСП 100х70</t>
  </si>
  <si>
    <t>1153225</t>
  </si>
  <si>
    <t>1001050543</t>
  </si>
  <si>
    <t>СЕКЦИИ СУ100Х50</t>
  </si>
  <si>
    <t>1361474</t>
  </si>
  <si>
    <t>1001050902</t>
  </si>
  <si>
    <t>ШВЕЛЛЕР К-108 У2</t>
  </si>
  <si>
    <t>1063358</t>
  </si>
  <si>
    <t>1001070012</t>
  </si>
  <si>
    <t>СТЕКЛОШНУР АСЭЧ 2ММ</t>
  </si>
  <si>
    <t>МЕТР</t>
  </si>
  <si>
    <t>1020797</t>
  </si>
  <si>
    <t>1001150090</t>
  </si>
  <si>
    <t>КОРОБКА У994</t>
  </si>
  <si>
    <t>1181802</t>
  </si>
  <si>
    <t>1001150192</t>
  </si>
  <si>
    <t>СОЕДИНИТЕЛЬ СМЖ-10 0.39</t>
  </si>
  <si>
    <t>1011599</t>
  </si>
  <si>
    <t>1001150485</t>
  </si>
  <si>
    <t>БЛОК ЗАЖИМОВ БЗ24-4П25-10</t>
  </si>
  <si>
    <t>1164423</t>
  </si>
  <si>
    <t>1001150571</t>
  </si>
  <si>
    <t>ГИЛЬЗА ГВ-2 (120-150)</t>
  </si>
  <si>
    <t>1118143</t>
  </si>
  <si>
    <t>1001150823</t>
  </si>
  <si>
    <t>КОРОБКА РАСПАЕЧНАЯ КПЛ-20</t>
  </si>
  <si>
    <t>1136435</t>
  </si>
  <si>
    <t>1001151390</t>
  </si>
  <si>
    <t>ОГРАНИЧИТЕЛЬ (ФИКСАТОР) ES 35 (КОД 2005.2)</t>
  </si>
  <si>
    <t>1224810</t>
  </si>
  <si>
    <t>1001151469</t>
  </si>
  <si>
    <t>КРЫШКА БОКОВАЯ (ТОРЦЕВАЯ) NPP 2.5-10</t>
  </si>
  <si>
    <t>1224808</t>
  </si>
  <si>
    <t>1001151470</t>
  </si>
  <si>
    <t>СТОПОР КОНЦЕВОЙ WGD 1</t>
  </si>
  <si>
    <t>1301361</t>
  </si>
  <si>
    <t>1001151588</t>
  </si>
  <si>
    <t>КОРОБКА КЛЕММНАЯ ВЗРЫВОЗАЩИЩЕННАЯ КЕ26.08 1908 1ЕxibI СТ6. IP67, 6 КАБ. ВВОДОВ</t>
  </si>
  <si>
    <t>1347644</t>
  </si>
  <si>
    <t>1001151863</t>
  </si>
  <si>
    <t>КОРОБКА КЛЕМ (МОДУЛЬН. УПР. УСТР.) МВ Р309-( -40+50)126-5х20A2FFCNi(B)</t>
  </si>
  <si>
    <t>1348711</t>
  </si>
  <si>
    <t>1001151866</t>
  </si>
  <si>
    <t>КОРОБКА КЛЕММ (МОДУЛЬН УПР УСТРОЙСТВО) МВ Р314-( -40+50)12-14х20A2FFCNi(B)-1x781</t>
  </si>
  <si>
    <t>1348670</t>
  </si>
  <si>
    <t>1001151867</t>
  </si>
  <si>
    <t>КОРОБКА КЛЕММ (МОДУЛЬН УПР УСТРОЙСТВО) МВ Р313-( -40+50)12-1х25LA2FFCNi(B)-10x20</t>
  </si>
  <si>
    <t>1059981</t>
  </si>
  <si>
    <t>1001240635</t>
  </si>
  <si>
    <t>ТЕКСТОЛИТ 4ММ А</t>
  </si>
  <si>
    <t>1129938</t>
  </si>
  <si>
    <t>1005092023</t>
  </si>
  <si>
    <t>ВВОД КАБЕЛЬНЫЙ 882 00 011, EEx D IIC. NPT 1/2 НЕАРМ. КАБЕЛЬ 6-12 ММ, ЛАТУНЬ</t>
  </si>
  <si>
    <t>Склад N 13</t>
  </si>
  <si>
    <t>1521148</t>
  </si>
  <si>
    <t>1005350160</t>
  </si>
  <si>
    <t>ЗАЖИМ  А1А-10-7</t>
  </si>
  <si>
    <t>1009347</t>
  </si>
  <si>
    <t>1005350455</t>
  </si>
  <si>
    <t>ТРАНСФОРМАТОР ТОЛ-10-1 150/5</t>
  </si>
  <si>
    <t>1005350590</t>
  </si>
  <si>
    <t>ПОСТ КНОПОЧНЫЙ ПВК 14</t>
  </si>
  <si>
    <t>ТОННА</t>
  </si>
  <si>
    <t>1191093</t>
  </si>
  <si>
    <t>1005351100</t>
  </si>
  <si>
    <t>ТРАНСФОРМАТОР ИМПУЛЬСНЫЙ Э097-02-04-000</t>
  </si>
  <si>
    <t>СКЛАД ВРЕМЕННОГО ИСПОЛЬЗОВАНИЯ</t>
  </si>
  <si>
    <t>1126399</t>
  </si>
  <si>
    <t>1005351908</t>
  </si>
  <si>
    <t>КНОПКА КЕ-02 1</t>
  </si>
  <si>
    <t>1171354</t>
  </si>
  <si>
    <t>1005352051</t>
  </si>
  <si>
    <t>РЕЛЕ ВРЕМЕНИ РВ-124</t>
  </si>
  <si>
    <t>1044572</t>
  </si>
  <si>
    <t>1005352112</t>
  </si>
  <si>
    <t>ВКЛЮЧАТЕЛЬ ВП-19-21-421-67У2.16</t>
  </si>
  <si>
    <t>1197473</t>
  </si>
  <si>
    <t>1005352117</t>
  </si>
  <si>
    <t>ТРАНСФОРМАТОР ОСМ1-0,25 380/5-110</t>
  </si>
  <si>
    <t>1202969</t>
  </si>
  <si>
    <t>1005352123</t>
  </si>
  <si>
    <t>ЭЛЕКТРОЩЕТКА ЭГ4 32х52х64 К1-8</t>
  </si>
  <si>
    <t>1197459</t>
  </si>
  <si>
    <t>1005352134</t>
  </si>
  <si>
    <t>ТРАНСФОРМАТОР ТОКА 4000/5, 16547</t>
  </si>
  <si>
    <t>1197458</t>
  </si>
  <si>
    <t>1005352135</t>
  </si>
  <si>
    <t>ТРАНСФОРМАТОР ТОКА 3000/5, 16546</t>
  </si>
  <si>
    <t>1222216</t>
  </si>
  <si>
    <t>1005352237</t>
  </si>
  <si>
    <t>РЕЛЕ НАПРЯЖЕНИЯ РСН50-4/320 П/П</t>
  </si>
  <si>
    <t>1262085</t>
  </si>
  <si>
    <t>1005352354</t>
  </si>
  <si>
    <t>ПРОКЛАДКА 8БП.371.018</t>
  </si>
  <si>
    <t>1859181</t>
  </si>
  <si>
    <t>1005352376</t>
  </si>
  <si>
    <t>ЭЛЕКТРОЩЕТКА ЭГ-8 5х16х20</t>
  </si>
  <si>
    <t>1859182</t>
  </si>
  <si>
    <t>1005352377</t>
  </si>
  <si>
    <t>ЭЛЕКТРОЩЕТКА ЭГ14-8х10х45</t>
  </si>
  <si>
    <t>1527976</t>
  </si>
  <si>
    <t>1005352399</t>
  </si>
  <si>
    <t>ПРОВОДНИК ЗАЗЕМЛЯЮЩИЙ 3П1 (2М)</t>
  </si>
  <si>
    <t>1527975</t>
  </si>
  <si>
    <t>1005352400</t>
  </si>
  <si>
    <t>ПРОВОДНИК ЗАЗЕМЛЯЮЩИЙ 3П1 (3М)</t>
  </si>
  <si>
    <t>1527974</t>
  </si>
  <si>
    <t>1005352401</t>
  </si>
  <si>
    <t>ПРОВОДНИК ЗАЗЕМЛЯЮЩИЙ 3П1 (4,5М)</t>
  </si>
  <si>
    <t>1331977</t>
  </si>
  <si>
    <t>1005361330</t>
  </si>
  <si>
    <t>КОРОБ КАБЕЛЬНЫЙ ПЕРФОРИРОВАННЫЙ 60Х60ММ 2М</t>
  </si>
  <si>
    <t>1333349</t>
  </si>
  <si>
    <t>1005361342</t>
  </si>
  <si>
    <t xml:space="preserve">ЗАГЛУШКА ДЛЯ КАБЕЛЬ-КАНАЛА LAN 100Х80 DKS 00875 </t>
  </si>
  <si>
    <t>1269609</t>
  </si>
  <si>
    <t>1005361371</t>
  </si>
  <si>
    <t xml:space="preserve">КОРОБ КАБЕЛЬНЫЙ ПЕРФОРИРОВАННЫЙ 80Х80 СЕРЫЙ </t>
  </si>
  <si>
    <t>1247439</t>
  </si>
  <si>
    <t>1005361372</t>
  </si>
  <si>
    <t>КОРОБ КАБЕЛЬНЫЙ ПЕРФОРИРОВАННЫЙ 40Х80 СЕРЫЙ 2М</t>
  </si>
  <si>
    <t>1474275</t>
  </si>
  <si>
    <t>1005361676</t>
  </si>
  <si>
    <t>КАБЕЛЬ-КАНАЛ IEK CKK10-080-060-1-K01(2М)</t>
  </si>
  <si>
    <t>1241138</t>
  </si>
  <si>
    <t>1005361817</t>
  </si>
  <si>
    <t>КОРОБ ПЕРФОРИРОВАННЫЙ 60Х40 СЕРЫЙ DKC 2М</t>
  </si>
  <si>
    <t>1594486</t>
  </si>
  <si>
    <t>1005361823</t>
  </si>
  <si>
    <t>КОРОБ ПЕРФОРИРОВАННЫЙ СЕРЫЙ 100х80 KLEMSAN 2 М</t>
  </si>
  <si>
    <t>1169361</t>
  </si>
  <si>
    <t>1005371001</t>
  </si>
  <si>
    <t>СТЕКЛОСЛЮДОПЛАСТ ГИП-ЛСП-ПЛ 0,4ММ</t>
  </si>
  <si>
    <t>1263312</t>
  </si>
  <si>
    <t>1005414757</t>
  </si>
  <si>
    <t>ПЕРЕМЫЧКА НА ДВА ЗАЖИМА Q2 (КОД 2019.0)</t>
  </si>
  <si>
    <t>1263300</t>
  </si>
  <si>
    <t>1005414761</t>
  </si>
  <si>
    <t>ПЕРЕМЫЧКА  ИЗОЛИРОВАННАЯ  QI3,  6-10ММ.КВ. (КОД 2751.2)</t>
  </si>
  <si>
    <t>1263311</t>
  </si>
  <si>
    <t>1005414762</t>
  </si>
  <si>
    <t>ПЕРЕМЫЧКА  ИЗОЛИРОВАННАЯ  QI4, 6-10ММ.КВ. (КОД 2752.2)</t>
  </si>
  <si>
    <t>9007307</t>
  </si>
  <si>
    <t>1005415657</t>
  </si>
  <si>
    <t>ЭЛЕКТРОДРЕНАЖ ПОЛЯРИЗОВАННЫЙ РЕЗИСТОРНЫЙ ДРП-1-500 07,</t>
  </si>
  <si>
    <t>1146147</t>
  </si>
  <si>
    <t>1005416237</t>
  </si>
  <si>
    <t>КОМПЛЕКТ АНОДНЫХ ЗАЗЕМЛИТЕЛЕЙ "МЕНДЕЛЕЕВЕЦ-М".</t>
  </si>
  <si>
    <t>1546008</t>
  </si>
  <si>
    <t>1005417583</t>
  </si>
  <si>
    <t>КОРОБКА КЛЕМ  КВП-15-(2,5/31, 2,5З/9)-А(ТВВКМ-32/1, ТВВКМ-20/3)-В(ТВВКМ-20/4)</t>
  </si>
  <si>
    <t>9007261</t>
  </si>
  <si>
    <t>1009360063</t>
  </si>
  <si>
    <t>ВЫПРЯМИТЕЛЬ АВТОМАТИЧЕСКИЙ КАТОДНОЙ ЗАЩИТЫ.</t>
  </si>
  <si>
    <t>1001150688</t>
  </si>
  <si>
    <t>БЛОК ЗАЖИМОВ БЗ 24-4П 16А(10) В/В У3</t>
  </si>
  <si>
    <t>1005352404</t>
  </si>
  <si>
    <t>СВЕТОДИОД FINDER 9902023059 (110...240)В DC/AC</t>
  </si>
  <si>
    <t>1001151868</t>
  </si>
  <si>
    <t>КОРОБКА КЛЕММНАЯ  КЗИ4.2-30-(Л-1БТ-М25-Ехе-М25-ММРн20)х1(А)-(Л-1Б</t>
  </si>
  <si>
    <t>1005361821</t>
  </si>
  <si>
    <t>КАБЕЛЬ-КАНАЛ 60Х40 LINA 25 LEGRAND (СИНИЙ) 2М</t>
  </si>
  <si>
    <t>1005415423</t>
  </si>
  <si>
    <t>ПЕРЕМЫЧКА ДЛЯ ВИНТОВЫХ КЛЕММ UK16/10</t>
  </si>
  <si>
    <t>1005361674</t>
  </si>
  <si>
    <t>КАБЕЛЬ-КАНАЛ 40х20 LEGRAND 030027 2М</t>
  </si>
  <si>
    <t>1105016</t>
  </si>
  <si>
    <t>1001150064</t>
  </si>
  <si>
    <t>КОРОБКА У195</t>
  </si>
  <si>
    <t>1552229</t>
  </si>
  <si>
    <t>1001152241</t>
  </si>
  <si>
    <t>ВВОД ВЫСОКОВОЛЬТНЫЙ ГКЛПIII-90-126/2000 О1 ИВУЕ.686352.234-03</t>
  </si>
  <si>
    <t>1208421</t>
  </si>
  <si>
    <t>1005350018</t>
  </si>
  <si>
    <t>ТРАНСФОРМАТОР ТОР АРТ.59635</t>
  </si>
  <si>
    <t>1469919</t>
  </si>
  <si>
    <t>1005350027</t>
  </si>
  <si>
    <t>БАЗОВЫЙ БЛОК " SEPAM 1000+S40" БЕЗ ДИСПЛЕЯ,</t>
  </si>
  <si>
    <t>1116330</t>
  </si>
  <si>
    <t>1005350031</t>
  </si>
  <si>
    <t>ЭЛЕМЕНТ ВЫКАТНОЙ ВЭ/TEL-10-20/1000-24-У2</t>
  </si>
  <si>
    <t>1131643</t>
  </si>
  <si>
    <t>1005350106</t>
  </si>
  <si>
    <t>МАГНИТНЫЙ ПУСКАТЕЛЬ ПМЛ-3100/220-380</t>
  </si>
  <si>
    <t>1011538</t>
  </si>
  <si>
    <t>1005350232</t>
  </si>
  <si>
    <t>АВТОМАТ А 3716 40А</t>
  </si>
  <si>
    <t>1034793</t>
  </si>
  <si>
    <t>1005350312</t>
  </si>
  <si>
    <t>МАГНИТНЫЙ ПУСКАТЕЛЬ ПМА 6212/220</t>
  </si>
  <si>
    <t>1049042</t>
  </si>
  <si>
    <t>1005350316</t>
  </si>
  <si>
    <t>1029908</t>
  </si>
  <si>
    <t>1005350790</t>
  </si>
  <si>
    <t>ШКАФ ВРУ 1-11-10 УХЛ</t>
  </si>
  <si>
    <t>1140178</t>
  </si>
  <si>
    <t>1005350913</t>
  </si>
  <si>
    <t>РЕЛЕ РВП-72М 3222</t>
  </si>
  <si>
    <t>1398679</t>
  </si>
  <si>
    <t>1005351490</t>
  </si>
  <si>
    <t>ВЫКЛЮЧАТЕЛЬ ВАКУУМНЫЙ ВВР-10-20-1000-У2 СО ВСТРОЕННЫМ БЛОКОМ УПРАВЛЕНИЯ</t>
  </si>
  <si>
    <t>1150472</t>
  </si>
  <si>
    <t>1005351778</t>
  </si>
  <si>
    <t>ВЫКЛЮЧАТЕЛЬ АВТОМАТИЧЕСКИЙ А3716ФУЗ</t>
  </si>
  <si>
    <t>1519739</t>
  </si>
  <si>
    <t>1005351946</t>
  </si>
  <si>
    <t>1034794</t>
  </si>
  <si>
    <t>1005352015</t>
  </si>
  <si>
    <t>ПУСКАТЕЛЬ ПМА 3210 1з 220В</t>
  </si>
  <si>
    <t>1505793</t>
  </si>
  <si>
    <t>1005352159</t>
  </si>
  <si>
    <t>МОДУЛЬ РЕЛЕЙНЫЙ G3TC-IAC24A AC/DC120 OMRON</t>
  </si>
  <si>
    <t>1505797</t>
  </si>
  <si>
    <t>1005352160</t>
  </si>
  <si>
    <t>МОДУЛЬ РЕЛЕЙНЫЙ G3TC-OAC24A DC24 OMRON</t>
  </si>
  <si>
    <t>1157124</t>
  </si>
  <si>
    <t>1005352174</t>
  </si>
  <si>
    <t>БЛОК УПРАВЛЕНИЯ Б 5430-2074</t>
  </si>
  <si>
    <t>1309234</t>
  </si>
  <si>
    <t>1005352385</t>
  </si>
  <si>
    <t>ВЫКЛЮЧАТЕЛЬ ПУТЕВОЙ ВП15-21-211 54У2,8</t>
  </si>
  <si>
    <t>1269078</t>
  </si>
  <si>
    <t>1005352508</t>
  </si>
  <si>
    <t>РЕЛЕ ПРОМЕЖУТОЧНОЕ РЭП36Н-11-УХЛ4 220В</t>
  </si>
  <si>
    <t>1140342</t>
  </si>
  <si>
    <t>1005352901</t>
  </si>
  <si>
    <t>ПУСКАТЕЛЬ ЭЛ.МАГНИТНЫЙ ПМЛ2220О2 380В</t>
  </si>
  <si>
    <t>1005353182</t>
  </si>
  <si>
    <t>ПУСКАТЕЛЬ ПМА-3210 У3 220В РТ-141</t>
  </si>
  <si>
    <t>1262132</t>
  </si>
  <si>
    <t>1005353203</t>
  </si>
  <si>
    <t>ТОКООТВОД 630А 5БП.587.009</t>
  </si>
  <si>
    <t>1902541</t>
  </si>
  <si>
    <t>1005353414</t>
  </si>
  <si>
    <t>БЛОК УПРАВЛЕНИЯ TER_CM_16_1 (220_1)</t>
  </si>
  <si>
    <t>1005361122</t>
  </si>
  <si>
    <t>Тиристор Т161-160-10-42 УХЛ2</t>
  </si>
  <si>
    <t>1005410190</t>
  </si>
  <si>
    <t>Ввод каб. ВКУ2-22 У2</t>
  </si>
  <si>
    <t>Соединитель СМЖ-10 0,39мм</t>
  </si>
  <si>
    <t>1001151352</t>
  </si>
  <si>
    <t>КЗРВ-25/40-12х6 В1,5</t>
  </si>
  <si>
    <t>1005360846</t>
  </si>
  <si>
    <t>Модуль тиристорный Semikron SKKH57/18E</t>
  </si>
  <si>
    <t>1005361311</t>
  </si>
  <si>
    <t>Аккумулятор General Security GS 4.5-12</t>
  </si>
  <si>
    <t>1005362255</t>
  </si>
  <si>
    <t>Аккумулятор Security Force SF 1212</t>
  </si>
  <si>
    <t>Выкл. ВПК 2112Б-У2</t>
  </si>
  <si>
    <t>1005352442</t>
  </si>
  <si>
    <t>Выкл.Schneider Electric C60H-DC MGN61522</t>
  </si>
  <si>
    <t>1005350576</t>
  </si>
  <si>
    <t>Пост управления кнопочный ПКЕ 222-3 У3</t>
  </si>
  <si>
    <t>1001240281</t>
  </si>
  <si>
    <t>Текстолит А 1 с. -2,0</t>
  </si>
  <si>
    <t>1005352429</t>
  </si>
  <si>
    <t>Электронагреватель ТЭН200Е13/2,5Т220Ф2</t>
  </si>
  <si>
    <t>1005352308</t>
  </si>
  <si>
    <t>Электронагреватель ТЭН200Д13/2,5Т220Ф2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</si>
</sst>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8"/>
  <sheetViews>
    <sheetView tabSelected="1" workbookViewId="0">
      <selection activeCell="E33" sqref="E33"/>
    </sheetView>
  </sheetViews>
  <sheetFormatPr defaultRowHeight="15" x14ac:dyDescent="0.25"/>
  <cols>
    <col min="3" max="3" width="11.140625" customWidth="1"/>
    <col min="4" max="4" width="13.5703125" customWidth="1"/>
    <col min="5" max="5" width="35.28515625" customWidth="1"/>
    <col min="8" max="8" width="41.28515625" customWidth="1"/>
    <col min="10" max="10" width="11.140625" customWidth="1"/>
    <col min="11" max="11" width="14.85546875" customWidth="1"/>
    <col min="12" max="12" width="14.140625" customWidth="1"/>
    <col min="13" max="13" width="10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1242782</v>
      </c>
      <c r="D5" s="13" t="s">
        <v>14</v>
      </c>
      <c r="E5" s="14" t="s">
        <v>15</v>
      </c>
      <c r="F5" s="12" t="s">
        <v>16</v>
      </c>
      <c r="G5" s="15">
        <v>12</v>
      </c>
      <c r="H5" s="15" t="s">
        <v>17</v>
      </c>
      <c r="I5" s="12">
        <v>3150</v>
      </c>
      <c r="J5" s="16">
        <v>37.835999999999999</v>
      </c>
      <c r="K5" s="16">
        <v>119183.4</v>
      </c>
      <c r="L5" s="17">
        <v>38596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1236141</v>
      </c>
      <c r="D6" s="13" t="s">
        <v>19</v>
      </c>
      <c r="E6" s="14" t="s">
        <v>20</v>
      </c>
      <c r="F6" s="12" t="s">
        <v>16</v>
      </c>
      <c r="G6" s="15">
        <v>12</v>
      </c>
      <c r="H6" s="15" t="s">
        <v>17</v>
      </c>
      <c r="I6" s="12">
        <v>448</v>
      </c>
      <c r="J6" s="16">
        <v>68.304000000000002</v>
      </c>
      <c r="K6" s="16">
        <v>30600.192000000003</v>
      </c>
      <c r="L6" s="17">
        <v>38596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1151725</v>
      </c>
      <c r="D7" s="13" t="s">
        <v>21</v>
      </c>
      <c r="E7" s="14" t="s">
        <v>22</v>
      </c>
      <c r="F7" s="12" t="s">
        <v>16</v>
      </c>
      <c r="G7" s="15">
        <v>12</v>
      </c>
      <c r="H7" s="15" t="s">
        <v>17</v>
      </c>
      <c r="I7" s="12">
        <v>7</v>
      </c>
      <c r="J7" s="16">
        <v>4436.5919999999996</v>
      </c>
      <c r="K7" s="16">
        <v>31056.143999999997</v>
      </c>
      <c r="L7" s="17">
        <v>40878</v>
      </c>
      <c r="M7" s="18" t="s">
        <v>23</v>
      </c>
    </row>
    <row r="8" spans="1:13" x14ac:dyDescent="0.25">
      <c r="A8" s="11">
        <v>4</v>
      </c>
      <c r="B8" s="12" t="s">
        <v>13</v>
      </c>
      <c r="C8" s="12">
        <v>1033555</v>
      </c>
      <c r="D8" s="13" t="s">
        <v>24</v>
      </c>
      <c r="E8" s="14" t="s">
        <v>25</v>
      </c>
      <c r="F8" s="12" t="s">
        <v>16</v>
      </c>
      <c r="G8" s="15">
        <v>12</v>
      </c>
      <c r="H8" s="15" t="s">
        <v>17</v>
      </c>
      <c r="I8" s="12">
        <v>2</v>
      </c>
      <c r="J8" s="16">
        <v>822.21599999999989</v>
      </c>
      <c r="K8" s="16">
        <v>1644.4319999999998</v>
      </c>
      <c r="L8" s="17">
        <v>40878</v>
      </c>
      <c r="M8" s="18" t="s">
        <v>23</v>
      </c>
    </row>
    <row r="9" spans="1:13" x14ac:dyDescent="0.25">
      <c r="A9" s="11">
        <v>5</v>
      </c>
      <c r="B9" s="12" t="s">
        <v>13</v>
      </c>
      <c r="C9" s="12">
        <v>1166349</v>
      </c>
      <c r="D9" s="13" t="s">
        <v>26</v>
      </c>
      <c r="E9" s="14" t="s">
        <v>27</v>
      </c>
      <c r="F9" s="12" t="s">
        <v>16</v>
      </c>
      <c r="G9" s="15">
        <v>12</v>
      </c>
      <c r="H9" s="15" t="s">
        <v>17</v>
      </c>
      <c r="I9" s="12">
        <v>1</v>
      </c>
      <c r="J9" s="16">
        <v>4451.0640000000003</v>
      </c>
      <c r="K9" s="16">
        <v>4451.0640000000003</v>
      </c>
      <c r="L9" s="17">
        <v>40878</v>
      </c>
      <c r="M9" s="18" t="s">
        <v>23</v>
      </c>
    </row>
    <row r="10" spans="1:13" x14ac:dyDescent="0.25">
      <c r="A10" s="11">
        <v>6</v>
      </c>
      <c r="B10" s="12" t="s">
        <v>13</v>
      </c>
      <c r="C10" s="12">
        <v>1017704</v>
      </c>
      <c r="D10" s="13">
        <v>1001150455</v>
      </c>
      <c r="E10" s="14" t="s">
        <v>28</v>
      </c>
      <c r="F10" s="12" t="s">
        <v>16</v>
      </c>
      <c r="G10" s="15">
        <v>12</v>
      </c>
      <c r="H10" s="15" t="s">
        <v>17</v>
      </c>
      <c r="I10" s="12">
        <v>4</v>
      </c>
      <c r="J10" s="16">
        <v>10888.728000000001</v>
      </c>
      <c r="K10" s="16">
        <v>43554.912000000004</v>
      </c>
      <c r="L10" s="17">
        <v>41275</v>
      </c>
      <c r="M10" s="18" t="s">
        <v>18</v>
      </c>
    </row>
    <row r="11" spans="1:13" x14ac:dyDescent="0.25">
      <c r="A11" s="11">
        <v>7</v>
      </c>
      <c r="B11" s="12" t="s">
        <v>13</v>
      </c>
      <c r="C11" s="12">
        <v>1020797</v>
      </c>
      <c r="D11" s="13">
        <v>1001150090</v>
      </c>
      <c r="E11" s="14" t="s">
        <v>29</v>
      </c>
      <c r="F11" s="12" t="s">
        <v>16</v>
      </c>
      <c r="G11" s="15">
        <v>12</v>
      </c>
      <c r="H11" s="15" t="s">
        <v>17</v>
      </c>
      <c r="I11" s="12">
        <v>11</v>
      </c>
      <c r="J11" s="16">
        <v>80.051999999999992</v>
      </c>
      <c r="K11" s="16">
        <v>880.57199999999989</v>
      </c>
      <c r="L11" s="17">
        <v>37288</v>
      </c>
      <c r="M11" s="18" t="s">
        <v>18</v>
      </c>
    </row>
    <row r="12" spans="1:13" x14ac:dyDescent="0.25">
      <c r="A12" s="11">
        <v>8</v>
      </c>
      <c r="B12" s="12" t="s">
        <v>13</v>
      </c>
      <c r="C12" s="12">
        <v>1020797</v>
      </c>
      <c r="D12" s="13">
        <v>1001150090</v>
      </c>
      <c r="E12" s="14" t="s">
        <v>29</v>
      </c>
      <c r="F12" s="12" t="s">
        <v>16</v>
      </c>
      <c r="G12" s="15">
        <v>12</v>
      </c>
      <c r="H12" s="15" t="s">
        <v>17</v>
      </c>
      <c r="I12" s="12">
        <v>5</v>
      </c>
      <c r="J12" s="16">
        <v>80.051999999999992</v>
      </c>
      <c r="K12" s="16">
        <v>400.26</v>
      </c>
      <c r="L12" s="17">
        <v>37288</v>
      </c>
      <c r="M12" s="18" t="s">
        <v>18</v>
      </c>
    </row>
    <row r="13" spans="1:13" x14ac:dyDescent="0.25">
      <c r="A13" s="11">
        <v>9</v>
      </c>
      <c r="B13" s="12" t="s">
        <v>13</v>
      </c>
      <c r="C13" s="12">
        <v>1048102</v>
      </c>
      <c r="D13" s="13">
        <v>1001151197</v>
      </c>
      <c r="E13" s="14" t="s">
        <v>30</v>
      </c>
      <c r="F13" s="12" t="s">
        <v>16</v>
      </c>
      <c r="G13" s="15">
        <v>12</v>
      </c>
      <c r="H13" s="15" t="s">
        <v>17</v>
      </c>
      <c r="I13" s="12">
        <v>16</v>
      </c>
      <c r="J13" s="16">
        <v>9.4320000000000004</v>
      </c>
      <c r="K13" s="16">
        <v>150.91200000000001</v>
      </c>
      <c r="L13" s="17">
        <v>41275</v>
      </c>
      <c r="M13" s="18" t="s">
        <v>18</v>
      </c>
    </row>
    <row r="14" spans="1:13" x14ac:dyDescent="0.25">
      <c r="A14" s="11">
        <v>10</v>
      </c>
      <c r="B14" s="12" t="s">
        <v>13</v>
      </c>
      <c r="C14" s="12">
        <v>1058670</v>
      </c>
      <c r="D14" s="13">
        <v>1001150627</v>
      </c>
      <c r="E14" s="14" t="s">
        <v>31</v>
      </c>
      <c r="F14" s="12" t="s">
        <v>16</v>
      </c>
      <c r="G14" s="15">
        <v>12</v>
      </c>
      <c r="H14" s="15" t="s">
        <v>17</v>
      </c>
      <c r="I14" s="12">
        <v>16</v>
      </c>
      <c r="J14" s="16">
        <v>681.86400000000003</v>
      </c>
      <c r="K14" s="16">
        <v>10909.824000000001</v>
      </c>
      <c r="L14" s="17">
        <v>38596</v>
      </c>
      <c r="M14" s="18" t="s">
        <v>18</v>
      </c>
    </row>
    <row r="15" spans="1:13" x14ac:dyDescent="0.25">
      <c r="A15" s="11">
        <v>11</v>
      </c>
      <c r="B15" s="12" t="s">
        <v>13</v>
      </c>
      <c r="C15" s="12">
        <v>1152585</v>
      </c>
      <c r="D15" s="13">
        <v>1005351088</v>
      </c>
      <c r="E15" s="14" t="s">
        <v>32</v>
      </c>
      <c r="F15" s="12" t="s">
        <v>16</v>
      </c>
      <c r="G15" s="15">
        <v>12</v>
      </c>
      <c r="H15" s="15" t="s">
        <v>17</v>
      </c>
      <c r="I15" s="12">
        <v>2</v>
      </c>
      <c r="J15" s="16">
        <v>885.46799999999996</v>
      </c>
      <c r="K15" s="16">
        <v>1770.9359999999999</v>
      </c>
      <c r="L15" s="17">
        <v>41275</v>
      </c>
      <c r="M15" s="18" t="s">
        <v>18</v>
      </c>
    </row>
    <row r="16" spans="1:13" x14ac:dyDescent="0.25">
      <c r="A16" s="11">
        <v>12</v>
      </c>
      <c r="B16" s="12" t="s">
        <v>13</v>
      </c>
      <c r="C16" s="12">
        <v>1153955</v>
      </c>
      <c r="D16" s="13">
        <v>1001150764</v>
      </c>
      <c r="E16" s="14" t="s">
        <v>33</v>
      </c>
      <c r="F16" s="12" t="s">
        <v>16</v>
      </c>
      <c r="G16" s="15">
        <v>12</v>
      </c>
      <c r="H16" s="15" t="s">
        <v>17</v>
      </c>
      <c r="I16" s="12">
        <v>1</v>
      </c>
      <c r="J16" s="16">
        <v>970.22399999999993</v>
      </c>
      <c r="K16" s="16">
        <v>970.22399999999993</v>
      </c>
      <c r="L16" s="17">
        <v>37926</v>
      </c>
      <c r="M16" s="18" t="s">
        <v>18</v>
      </c>
    </row>
    <row r="17" spans="1:13" x14ac:dyDescent="0.25">
      <c r="A17" s="11">
        <v>13</v>
      </c>
      <c r="B17" s="12" t="s">
        <v>13</v>
      </c>
      <c r="C17" s="12">
        <v>1161939</v>
      </c>
      <c r="D17" s="13">
        <v>1001150515</v>
      </c>
      <c r="E17" s="14" t="s">
        <v>34</v>
      </c>
      <c r="F17" s="12" t="s">
        <v>16</v>
      </c>
      <c r="G17" s="15">
        <v>12</v>
      </c>
      <c r="H17" s="15" t="s">
        <v>17</v>
      </c>
      <c r="I17" s="12">
        <v>67</v>
      </c>
      <c r="J17" s="16">
        <v>6.7320000000000002</v>
      </c>
      <c r="K17" s="16">
        <v>451.04400000000004</v>
      </c>
      <c r="L17" s="17">
        <v>41275</v>
      </c>
      <c r="M17" s="18" t="s">
        <v>18</v>
      </c>
    </row>
    <row r="18" spans="1:13" x14ac:dyDescent="0.25">
      <c r="A18" s="11">
        <v>14</v>
      </c>
      <c r="B18" s="12" t="s">
        <v>13</v>
      </c>
      <c r="C18" s="12">
        <v>1161939</v>
      </c>
      <c r="D18" s="13">
        <v>1001150515</v>
      </c>
      <c r="E18" s="14" t="s">
        <v>34</v>
      </c>
      <c r="F18" s="12" t="s">
        <v>16</v>
      </c>
      <c r="G18" s="15">
        <v>12</v>
      </c>
      <c r="H18" s="15" t="s">
        <v>17</v>
      </c>
      <c r="I18" s="12">
        <v>36</v>
      </c>
      <c r="J18" s="16">
        <v>3.2279999999999998</v>
      </c>
      <c r="K18" s="16">
        <v>116.208</v>
      </c>
      <c r="L18" s="17">
        <v>41275</v>
      </c>
      <c r="M18" s="18" t="s">
        <v>18</v>
      </c>
    </row>
    <row r="19" spans="1:13" x14ac:dyDescent="0.25">
      <c r="A19" s="11">
        <v>15</v>
      </c>
      <c r="B19" s="12" t="s">
        <v>13</v>
      </c>
      <c r="C19" s="12">
        <v>1168109</v>
      </c>
      <c r="D19" s="13">
        <v>1001150458</v>
      </c>
      <c r="E19" s="14" t="s">
        <v>35</v>
      </c>
      <c r="F19" s="12" t="s">
        <v>16</v>
      </c>
      <c r="G19" s="15">
        <v>12</v>
      </c>
      <c r="H19" s="15" t="s">
        <v>17</v>
      </c>
      <c r="I19" s="12">
        <v>6</v>
      </c>
      <c r="J19" s="16">
        <v>445.87200000000001</v>
      </c>
      <c r="K19" s="16">
        <v>2675.232</v>
      </c>
      <c r="L19" s="17">
        <v>41275</v>
      </c>
      <c r="M19" s="18" t="s">
        <v>18</v>
      </c>
    </row>
    <row r="20" spans="1:13" x14ac:dyDescent="0.25">
      <c r="A20" s="11">
        <v>16</v>
      </c>
      <c r="B20" s="12" t="s">
        <v>13</v>
      </c>
      <c r="C20" s="12">
        <v>1326742</v>
      </c>
      <c r="D20" s="13">
        <v>1005361329</v>
      </c>
      <c r="E20" s="14" t="s">
        <v>36</v>
      </c>
      <c r="F20" s="12" t="s">
        <v>16</v>
      </c>
      <c r="G20" s="15">
        <v>12</v>
      </c>
      <c r="H20" s="15" t="s">
        <v>17</v>
      </c>
      <c r="I20" s="12">
        <v>1</v>
      </c>
      <c r="J20" s="16">
        <v>2125.5120000000002</v>
      </c>
      <c r="K20" s="16">
        <v>2125.5120000000002</v>
      </c>
      <c r="L20" s="17">
        <v>40360</v>
      </c>
      <c r="M20" s="18" t="s">
        <v>18</v>
      </c>
    </row>
    <row r="21" spans="1:13" x14ac:dyDescent="0.25">
      <c r="A21" s="11">
        <v>17</v>
      </c>
      <c r="B21" s="12" t="s">
        <v>13</v>
      </c>
      <c r="C21" s="12">
        <v>1345949</v>
      </c>
      <c r="D21" s="13">
        <v>1005361558</v>
      </c>
      <c r="E21" s="14" t="s">
        <v>37</v>
      </c>
      <c r="F21" s="12" t="s">
        <v>16</v>
      </c>
      <c r="G21" s="15">
        <v>12</v>
      </c>
      <c r="H21" s="15" t="s">
        <v>17</v>
      </c>
      <c r="I21" s="12">
        <v>1</v>
      </c>
      <c r="J21" s="16">
        <v>277.02</v>
      </c>
      <c r="K21" s="16">
        <v>277.02</v>
      </c>
      <c r="L21" s="17">
        <v>40848</v>
      </c>
      <c r="M21" s="18" t="s">
        <v>18</v>
      </c>
    </row>
    <row r="22" spans="1:13" x14ac:dyDescent="0.25">
      <c r="A22" s="11">
        <v>18</v>
      </c>
      <c r="B22" s="12" t="s">
        <v>13</v>
      </c>
      <c r="C22" s="12">
        <v>1432398</v>
      </c>
      <c r="D22" s="13">
        <v>1005361559</v>
      </c>
      <c r="E22" s="14" t="s">
        <v>38</v>
      </c>
      <c r="F22" s="12" t="s">
        <v>16</v>
      </c>
      <c r="G22" s="15">
        <v>12</v>
      </c>
      <c r="H22" s="15" t="s">
        <v>17</v>
      </c>
      <c r="I22" s="12">
        <v>5</v>
      </c>
      <c r="J22" s="16">
        <v>487.404</v>
      </c>
      <c r="K22" s="16">
        <v>2437.02</v>
      </c>
      <c r="L22" s="17">
        <v>40725</v>
      </c>
      <c r="M22" s="18" t="s">
        <v>18</v>
      </c>
    </row>
    <row r="23" spans="1:13" x14ac:dyDescent="0.25">
      <c r="A23" s="11">
        <v>19</v>
      </c>
      <c r="B23" s="12" t="s">
        <v>13</v>
      </c>
      <c r="C23" s="12">
        <v>1111533</v>
      </c>
      <c r="D23" s="13">
        <v>1001151270</v>
      </c>
      <c r="E23" s="14" t="s">
        <v>39</v>
      </c>
      <c r="F23" s="12" t="s">
        <v>16</v>
      </c>
      <c r="G23" s="15">
        <v>12</v>
      </c>
      <c r="H23" s="15" t="s">
        <v>17</v>
      </c>
      <c r="I23" s="12">
        <v>15</v>
      </c>
      <c r="J23" s="16">
        <v>292.71600000000001</v>
      </c>
      <c r="K23" s="16">
        <v>4390.74</v>
      </c>
      <c r="L23" s="17">
        <v>39569</v>
      </c>
      <c r="M23" s="18" t="s">
        <v>40</v>
      </c>
    </row>
    <row r="24" spans="1:13" x14ac:dyDescent="0.25">
      <c r="A24" s="11">
        <v>20</v>
      </c>
      <c r="B24" s="12" t="s">
        <v>13</v>
      </c>
      <c r="C24" s="12">
        <v>9007303</v>
      </c>
      <c r="D24" s="13">
        <v>1005351023</v>
      </c>
      <c r="E24" s="14" t="s">
        <v>41</v>
      </c>
      <c r="F24" s="12" t="s">
        <v>42</v>
      </c>
      <c r="G24" s="15">
        <v>12</v>
      </c>
      <c r="H24" s="15" t="s">
        <v>17</v>
      </c>
      <c r="I24" s="12">
        <v>1</v>
      </c>
      <c r="J24" s="16">
        <v>237421.34399999998</v>
      </c>
      <c r="K24" s="16">
        <v>237421.34399999998</v>
      </c>
      <c r="L24" s="17">
        <v>41275</v>
      </c>
      <c r="M24" s="18" t="s">
        <v>40</v>
      </c>
    </row>
    <row r="25" spans="1:13" x14ac:dyDescent="0.25">
      <c r="A25" s="11">
        <v>21</v>
      </c>
      <c r="B25" s="12" t="s">
        <v>13</v>
      </c>
      <c r="C25" s="12">
        <v>1002037</v>
      </c>
      <c r="D25" s="13">
        <v>1005351410</v>
      </c>
      <c r="E25" s="14" t="s">
        <v>43</v>
      </c>
      <c r="F25" s="12" t="s">
        <v>16</v>
      </c>
      <c r="G25" s="15">
        <v>12</v>
      </c>
      <c r="H25" s="15" t="s">
        <v>17</v>
      </c>
      <c r="I25" s="12">
        <v>3</v>
      </c>
      <c r="J25" s="16">
        <v>1631.46</v>
      </c>
      <c r="K25" s="16">
        <v>4894.38</v>
      </c>
      <c r="L25" s="17">
        <v>41275</v>
      </c>
      <c r="M25" s="18" t="s">
        <v>23</v>
      </c>
    </row>
    <row r="26" spans="1:13" x14ac:dyDescent="0.25">
      <c r="A26" s="11">
        <v>22</v>
      </c>
      <c r="B26" s="12" t="s">
        <v>13</v>
      </c>
      <c r="C26" s="12">
        <v>1005167</v>
      </c>
      <c r="D26" s="13">
        <v>1005352183</v>
      </c>
      <c r="E26" s="14" t="s">
        <v>44</v>
      </c>
      <c r="F26" s="12" t="s">
        <v>16</v>
      </c>
      <c r="G26" s="15">
        <v>12</v>
      </c>
      <c r="H26" s="15" t="s">
        <v>17</v>
      </c>
      <c r="I26" s="12">
        <v>2</v>
      </c>
      <c r="J26" s="16">
        <v>810.08400000000006</v>
      </c>
      <c r="K26" s="16">
        <v>1620.1680000000001</v>
      </c>
      <c r="L26" s="17">
        <v>41275</v>
      </c>
      <c r="M26" s="18" t="s">
        <v>23</v>
      </c>
    </row>
    <row r="27" spans="1:13" x14ac:dyDescent="0.25">
      <c r="A27" s="11">
        <v>23</v>
      </c>
      <c r="B27" s="12" t="s">
        <v>13</v>
      </c>
      <c r="C27" s="12">
        <v>1005167</v>
      </c>
      <c r="D27" s="13">
        <v>1005352030</v>
      </c>
      <c r="E27" s="14" t="s">
        <v>44</v>
      </c>
      <c r="F27" s="12" t="s">
        <v>16</v>
      </c>
      <c r="G27" s="15">
        <v>12</v>
      </c>
      <c r="H27" s="15" t="s">
        <v>17</v>
      </c>
      <c r="I27" s="12">
        <v>10</v>
      </c>
      <c r="J27" s="16">
        <v>699.18</v>
      </c>
      <c r="K27" s="16">
        <v>6991.7999999999993</v>
      </c>
      <c r="L27" s="17">
        <v>41275</v>
      </c>
      <c r="M27" s="18" t="s">
        <v>23</v>
      </c>
    </row>
    <row r="28" spans="1:13" x14ac:dyDescent="0.25">
      <c r="A28" s="11">
        <v>24</v>
      </c>
      <c r="B28" s="12" t="s">
        <v>13</v>
      </c>
      <c r="C28" s="12">
        <v>1005168</v>
      </c>
      <c r="D28" s="13">
        <v>1005350170</v>
      </c>
      <c r="E28" s="14" t="s">
        <v>45</v>
      </c>
      <c r="F28" s="12" t="s">
        <v>16</v>
      </c>
      <c r="G28" s="15">
        <v>12</v>
      </c>
      <c r="H28" s="15" t="s">
        <v>17</v>
      </c>
      <c r="I28" s="12">
        <v>3</v>
      </c>
      <c r="J28" s="16">
        <v>664.8599999999999</v>
      </c>
      <c r="K28" s="16">
        <v>1994.5799999999997</v>
      </c>
      <c r="L28" s="17">
        <v>41275</v>
      </c>
      <c r="M28" s="18" t="s">
        <v>23</v>
      </c>
    </row>
    <row r="29" spans="1:13" x14ac:dyDescent="0.25">
      <c r="A29" s="11">
        <v>25</v>
      </c>
      <c r="B29" s="12" t="s">
        <v>13</v>
      </c>
      <c r="C29" s="12">
        <v>1011538</v>
      </c>
      <c r="D29" s="13">
        <v>1005350232</v>
      </c>
      <c r="E29" s="14" t="s">
        <v>46</v>
      </c>
      <c r="F29" s="12" t="s">
        <v>16</v>
      </c>
      <c r="G29" s="15">
        <v>12</v>
      </c>
      <c r="H29" s="15" t="s">
        <v>17</v>
      </c>
      <c r="I29" s="12">
        <v>9</v>
      </c>
      <c r="J29" s="16">
        <v>7083.72</v>
      </c>
      <c r="K29" s="16">
        <v>63753.48</v>
      </c>
      <c r="L29" s="17">
        <v>41275</v>
      </c>
      <c r="M29" s="18" t="s">
        <v>23</v>
      </c>
    </row>
    <row r="30" spans="1:13" x14ac:dyDescent="0.25">
      <c r="A30" s="11">
        <v>26</v>
      </c>
      <c r="B30" s="12" t="s">
        <v>13</v>
      </c>
      <c r="C30" s="12">
        <v>1011538</v>
      </c>
      <c r="D30" s="13">
        <v>1005350232</v>
      </c>
      <c r="E30" s="14" t="s">
        <v>46</v>
      </c>
      <c r="F30" s="12" t="s">
        <v>16</v>
      </c>
      <c r="G30" s="15">
        <v>12</v>
      </c>
      <c r="H30" s="15" t="s">
        <v>17</v>
      </c>
      <c r="I30" s="12">
        <v>1</v>
      </c>
      <c r="J30" s="16">
        <v>6969.8879999999999</v>
      </c>
      <c r="K30" s="16">
        <v>6969.8879999999999</v>
      </c>
      <c r="L30" s="17">
        <v>41275</v>
      </c>
      <c r="M30" s="18" t="s">
        <v>23</v>
      </c>
    </row>
    <row r="31" spans="1:13" x14ac:dyDescent="0.25">
      <c r="A31" s="11">
        <v>27</v>
      </c>
      <c r="B31" s="12" t="s">
        <v>13</v>
      </c>
      <c r="C31" s="12">
        <v>1019615</v>
      </c>
      <c r="D31" s="13">
        <v>1005350382</v>
      </c>
      <c r="E31" s="14" t="s">
        <v>47</v>
      </c>
      <c r="F31" s="12" t="s">
        <v>16</v>
      </c>
      <c r="G31" s="15">
        <v>12</v>
      </c>
      <c r="H31" s="15" t="s">
        <v>17</v>
      </c>
      <c r="I31" s="12">
        <v>1</v>
      </c>
      <c r="J31" s="16">
        <v>1062.5640000000001</v>
      </c>
      <c r="K31" s="16">
        <v>1062.5640000000001</v>
      </c>
      <c r="L31" s="17">
        <v>41275</v>
      </c>
      <c r="M31" s="18" t="s">
        <v>23</v>
      </c>
    </row>
    <row r="32" spans="1:13" x14ac:dyDescent="0.25">
      <c r="A32" s="11">
        <v>28</v>
      </c>
      <c r="B32" s="12" t="s">
        <v>13</v>
      </c>
      <c r="C32" s="12">
        <v>1020065</v>
      </c>
      <c r="D32" s="13">
        <v>1005351961</v>
      </c>
      <c r="E32" s="14" t="s">
        <v>48</v>
      </c>
      <c r="F32" s="12" t="s">
        <v>16</v>
      </c>
      <c r="G32" s="15">
        <v>12</v>
      </c>
      <c r="H32" s="15" t="s">
        <v>17</v>
      </c>
      <c r="I32" s="12">
        <v>1</v>
      </c>
      <c r="J32" s="16">
        <v>3718.9560000000001</v>
      </c>
      <c r="K32" s="16">
        <v>3718.9560000000001</v>
      </c>
      <c r="L32" s="17">
        <v>41275</v>
      </c>
      <c r="M32" s="18" t="s">
        <v>23</v>
      </c>
    </row>
    <row r="33" spans="1:13" x14ac:dyDescent="0.25">
      <c r="A33" s="11">
        <v>29</v>
      </c>
      <c r="B33" s="12" t="s">
        <v>13</v>
      </c>
      <c r="C33" s="12">
        <v>1020066</v>
      </c>
      <c r="D33" s="13">
        <v>1005350395</v>
      </c>
      <c r="E33" s="14" t="s">
        <v>49</v>
      </c>
      <c r="F33" s="12" t="s">
        <v>16</v>
      </c>
      <c r="G33" s="15">
        <v>12</v>
      </c>
      <c r="H33" s="15" t="s">
        <v>17</v>
      </c>
      <c r="I33" s="12">
        <v>5</v>
      </c>
      <c r="J33" s="16">
        <v>2443.8119999999999</v>
      </c>
      <c r="K33" s="16">
        <v>12219.06</v>
      </c>
      <c r="L33" s="17">
        <v>41275</v>
      </c>
      <c r="M33" s="18" t="s">
        <v>23</v>
      </c>
    </row>
    <row r="34" spans="1:13" x14ac:dyDescent="0.25">
      <c r="A34" s="11">
        <v>30</v>
      </c>
      <c r="B34" s="12" t="s">
        <v>13</v>
      </c>
      <c r="C34" s="12">
        <v>1021682</v>
      </c>
      <c r="D34" s="13">
        <v>1005351854</v>
      </c>
      <c r="E34" s="14" t="s">
        <v>50</v>
      </c>
      <c r="F34" s="12" t="s">
        <v>16</v>
      </c>
      <c r="G34" s="15">
        <v>12</v>
      </c>
      <c r="H34" s="15" t="s">
        <v>17</v>
      </c>
      <c r="I34" s="12">
        <v>2</v>
      </c>
      <c r="J34" s="16">
        <v>708.38400000000001</v>
      </c>
      <c r="K34" s="16">
        <v>1416.768</v>
      </c>
      <c r="L34" s="17">
        <v>41275</v>
      </c>
      <c r="M34" s="18" t="s">
        <v>23</v>
      </c>
    </row>
    <row r="35" spans="1:13" x14ac:dyDescent="0.25">
      <c r="A35" s="11">
        <v>31</v>
      </c>
      <c r="B35" s="12" t="s">
        <v>13</v>
      </c>
      <c r="C35" s="12">
        <v>1021682</v>
      </c>
      <c r="D35" s="13">
        <v>1005352348</v>
      </c>
      <c r="E35" s="14" t="s">
        <v>50</v>
      </c>
      <c r="F35" s="12" t="s">
        <v>16</v>
      </c>
      <c r="G35" s="15">
        <v>12</v>
      </c>
      <c r="H35" s="15" t="s">
        <v>17</v>
      </c>
      <c r="I35" s="12">
        <v>3</v>
      </c>
      <c r="J35" s="16">
        <v>587.12400000000002</v>
      </c>
      <c r="K35" s="16">
        <v>1761.3720000000001</v>
      </c>
      <c r="L35" s="17">
        <v>41275</v>
      </c>
      <c r="M35" s="18" t="s">
        <v>23</v>
      </c>
    </row>
    <row r="36" spans="1:13" x14ac:dyDescent="0.25">
      <c r="A36" s="11">
        <v>32</v>
      </c>
      <c r="B36" s="12" t="s">
        <v>13</v>
      </c>
      <c r="C36" s="12">
        <v>1022724</v>
      </c>
      <c r="D36" s="13">
        <v>1005350280</v>
      </c>
      <c r="E36" s="14" t="s">
        <v>51</v>
      </c>
      <c r="F36" s="12" t="s">
        <v>16</v>
      </c>
      <c r="G36" s="15">
        <v>12</v>
      </c>
      <c r="H36" s="15" t="s">
        <v>17</v>
      </c>
      <c r="I36" s="12">
        <v>2</v>
      </c>
      <c r="J36" s="16">
        <v>329.80799999999999</v>
      </c>
      <c r="K36" s="16">
        <v>659.61599999999999</v>
      </c>
      <c r="L36" s="17">
        <v>41275</v>
      </c>
      <c r="M36" s="18" t="s">
        <v>23</v>
      </c>
    </row>
    <row r="37" spans="1:13" x14ac:dyDescent="0.25">
      <c r="A37" s="11">
        <v>33</v>
      </c>
      <c r="B37" s="12" t="s">
        <v>13</v>
      </c>
      <c r="C37" s="12">
        <v>1022724</v>
      </c>
      <c r="D37" s="13">
        <v>1005350280</v>
      </c>
      <c r="E37" s="14" t="s">
        <v>51</v>
      </c>
      <c r="F37" s="12" t="s">
        <v>16</v>
      </c>
      <c r="G37" s="15">
        <v>12</v>
      </c>
      <c r="H37" s="15" t="s">
        <v>17</v>
      </c>
      <c r="I37" s="12">
        <v>2</v>
      </c>
      <c r="J37" s="16">
        <v>151.10400000000001</v>
      </c>
      <c r="K37" s="16">
        <v>302.20800000000003</v>
      </c>
      <c r="L37" s="17">
        <v>41275</v>
      </c>
      <c r="M37" s="18" t="s">
        <v>23</v>
      </c>
    </row>
    <row r="38" spans="1:13" x14ac:dyDescent="0.25">
      <c r="A38" s="11">
        <v>34</v>
      </c>
      <c r="B38" s="12" t="s">
        <v>13</v>
      </c>
      <c r="C38" s="12">
        <v>1022764</v>
      </c>
      <c r="D38" s="13">
        <v>1005350098</v>
      </c>
      <c r="E38" s="14" t="s">
        <v>52</v>
      </c>
      <c r="F38" s="12" t="s">
        <v>16</v>
      </c>
      <c r="G38" s="15">
        <v>12</v>
      </c>
      <c r="H38" s="15" t="s">
        <v>17</v>
      </c>
      <c r="I38" s="12">
        <v>16</v>
      </c>
      <c r="J38" s="16">
        <v>63.791999999999994</v>
      </c>
      <c r="K38" s="16">
        <v>1020.6719999999999</v>
      </c>
      <c r="L38" s="17">
        <v>41275</v>
      </c>
      <c r="M38" s="18" t="s">
        <v>23</v>
      </c>
    </row>
    <row r="39" spans="1:13" x14ac:dyDescent="0.25">
      <c r="A39" s="11">
        <v>35</v>
      </c>
      <c r="B39" s="12" t="s">
        <v>13</v>
      </c>
      <c r="C39" s="12">
        <v>1022764</v>
      </c>
      <c r="D39" s="13">
        <v>1005350098</v>
      </c>
      <c r="E39" s="14" t="s">
        <v>52</v>
      </c>
      <c r="F39" s="12" t="s">
        <v>16</v>
      </c>
      <c r="G39" s="15">
        <v>12</v>
      </c>
      <c r="H39" s="15" t="s">
        <v>17</v>
      </c>
      <c r="I39" s="12">
        <v>3</v>
      </c>
      <c r="J39" s="16">
        <v>84.419999999999987</v>
      </c>
      <c r="K39" s="16">
        <v>253.25999999999996</v>
      </c>
      <c r="L39" s="17">
        <v>41275</v>
      </c>
      <c r="M39" s="18" t="s">
        <v>23</v>
      </c>
    </row>
    <row r="40" spans="1:13" x14ac:dyDescent="0.25">
      <c r="A40" s="11">
        <v>36</v>
      </c>
      <c r="B40" s="12" t="s">
        <v>13</v>
      </c>
      <c r="C40" s="12">
        <v>1033125</v>
      </c>
      <c r="D40" s="13">
        <v>1005352185</v>
      </c>
      <c r="E40" s="14" t="s">
        <v>53</v>
      </c>
      <c r="F40" s="12" t="s">
        <v>16</v>
      </c>
      <c r="G40" s="15">
        <v>12</v>
      </c>
      <c r="H40" s="15" t="s">
        <v>17</v>
      </c>
      <c r="I40" s="12">
        <v>12</v>
      </c>
      <c r="J40" s="16">
        <v>617.74799999999993</v>
      </c>
      <c r="K40" s="16">
        <v>7412.9759999999987</v>
      </c>
      <c r="L40" s="17">
        <v>41275</v>
      </c>
      <c r="M40" s="18" t="s">
        <v>23</v>
      </c>
    </row>
    <row r="41" spans="1:13" x14ac:dyDescent="0.25">
      <c r="A41" s="11">
        <v>37</v>
      </c>
      <c r="B41" s="12" t="s">
        <v>13</v>
      </c>
      <c r="C41" s="12">
        <v>1039177</v>
      </c>
      <c r="D41" s="13">
        <v>1005352031</v>
      </c>
      <c r="E41" s="14" t="s">
        <v>54</v>
      </c>
      <c r="F41" s="12" t="s">
        <v>16</v>
      </c>
      <c r="G41" s="15">
        <v>12</v>
      </c>
      <c r="H41" s="15" t="s">
        <v>17</v>
      </c>
      <c r="I41" s="12">
        <v>2</v>
      </c>
      <c r="J41" s="16">
        <v>475.64400000000001</v>
      </c>
      <c r="K41" s="16">
        <v>951.28800000000001</v>
      </c>
      <c r="L41" s="17">
        <v>41275</v>
      </c>
      <c r="M41" s="18" t="s">
        <v>23</v>
      </c>
    </row>
    <row r="42" spans="1:13" x14ac:dyDescent="0.25">
      <c r="A42" s="11">
        <v>38</v>
      </c>
      <c r="B42" s="12" t="s">
        <v>13</v>
      </c>
      <c r="C42" s="12">
        <v>1039207</v>
      </c>
      <c r="D42" s="13">
        <v>1005351914</v>
      </c>
      <c r="E42" s="14" t="s">
        <v>55</v>
      </c>
      <c r="F42" s="12" t="s">
        <v>16</v>
      </c>
      <c r="G42" s="15">
        <v>12</v>
      </c>
      <c r="H42" s="15" t="s">
        <v>17</v>
      </c>
      <c r="I42" s="12">
        <v>2</v>
      </c>
      <c r="J42" s="16">
        <v>68.304000000000002</v>
      </c>
      <c r="K42" s="16">
        <v>136.608</v>
      </c>
      <c r="L42" s="17">
        <v>41275</v>
      </c>
      <c r="M42" s="18" t="s">
        <v>23</v>
      </c>
    </row>
    <row r="43" spans="1:13" x14ac:dyDescent="0.25">
      <c r="A43" s="11">
        <v>39</v>
      </c>
      <c r="B43" s="12" t="s">
        <v>13</v>
      </c>
      <c r="C43" s="12">
        <v>1040743</v>
      </c>
      <c r="D43" s="13">
        <v>1005351567</v>
      </c>
      <c r="E43" s="14" t="s">
        <v>56</v>
      </c>
      <c r="F43" s="12" t="s">
        <v>16</v>
      </c>
      <c r="G43" s="15">
        <v>12</v>
      </c>
      <c r="H43" s="15" t="s">
        <v>17</v>
      </c>
      <c r="I43" s="12">
        <v>6</v>
      </c>
      <c r="J43" s="16">
        <v>101.184</v>
      </c>
      <c r="K43" s="16">
        <v>607.10400000000004</v>
      </c>
      <c r="L43" s="17">
        <v>41275</v>
      </c>
      <c r="M43" s="18" t="s">
        <v>23</v>
      </c>
    </row>
    <row r="44" spans="1:13" x14ac:dyDescent="0.25">
      <c r="A44" s="11">
        <v>40</v>
      </c>
      <c r="B44" s="12" t="s">
        <v>13</v>
      </c>
      <c r="C44" s="12">
        <v>1044554</v>
      </c>
      <c r="D44" s="13">
        <v>1005351851</v>
      </c>
      <c r="E44" s="14" t="s">
        <v>57</v>
      </c>
      <c r="F44" s="12" t="s">
        <v>16</v>
      </c>
      <c r="G44" s="15">
        <v>12</v>
      </c>
      <c r="H44" s="15" t="s">
        <v>17</v>
      </c>
      <c r="I44" s="12">
        <v>1</v>
      </c>
      <c r="J44" s="16">
        <v>758.976</v>
      </c>
      <c r="K44" s="16">
        <v>758.976</v>
      </c>
      <c r="L44" s="17">
        <v>41275</v>
      </c>
      <c r="M44" s="18" t="s">
        <v>23</v>
      </c>
    </row>
    <row r="45" spans="1:13" x14ac:dyDescent="0.25">
      <c r="A45" s="11">
        <v>41</v>
      </c>
      <c r="B45" s="12" t="s">
        <v>13</v>
      </c>
      <c r="C45" s="12">
        <v>1044562</v>
      </c>
      <c r="D45" s="13">
        <v>1005350239</v>
      </c>
      <c r="E45" s="14" t="s">
        <v>58</v>
      </c>
      <c r="F45" s="12" t="s">
        <v>16</v>
      </c>
      <c r="G45" s="15">
        <v>12</v>
      </c>
      <c r="H45" s="15" t="s">
        <v>17</v>
      </c>
      <c r="I45" s="12">
        <v>2</v>
      </c>
      <c r="J45" s="16">
        <v>683.07600000000002</v>
      </c>
      <c r="K45" s="16">
        <v>1366.152</v>
      </c>
      <c r="L45" s="17">
        <v>41275</v>
      </c>
      <c r="M45" s="18" t="s">
        <v>23</v>
      </c>
    </row>
    <row r="46" spans="1:13" x14ac:dyDescent="0.25">
      <c r="A46" s="11">
        <v>42</v>
      </c>
      <c r="B46" s="12" t="s">
        <v>13</v>
      </c>
      <c r="C46" s="12">
        <v>1044562</v>
      </c>
      <c r="D46" s="13">
        <v>1005352349</v>
      </c>
      <c r="E46" s="14" t="s">
        <v>58</v>
      </c>
      <c r="F46" s="12" t="s">
        <v>16</v>
      </c>
      <c r="G46" s="15">
        <v>12</v>
      </c>
      <c r="H46" s="15" t="s">
        <v>17</v>
      </c>
      <c r="I46" s="12">
        <v>10</v>
      </c>
      <c r="J46" s="16">
        <v>592.00800000000004</v>
      </c>
      <c r="K46" s="16">
        <v>5920.08</v>
      </c>
      <c r="L46" s="17">
        <v>41275</v>
      </c>
      <c r="M46" s="18" t="s">
        <v>23</v>
      </c>
    </row>
    <row r="47" spans="1:13" x14ac:dyDescent="0.25">
      <c r="A47" s="11">
        <v>43</v>
      </c>
      <c r="B47" s="12" t="s">
        <v>13</v>
      </c>
      <c r="C47" s="12">
        <v>1060401</v>
      </c>
      <c r="D47" s="13">
        <v>1005351302</v>
      </c>
      <c r="E47" s="14" t="s">
        <v>59</v>
      </c>
      <c r="F47" s="12" t="s">
        <v>16</v>
      </c>
      <c r="G47" s="15">
        <v>12</v>
      </c>
      <c r="H47" s="15" t="s">
        <v>17</v>
      </c>
      <c r="I47" s="12">
        <v>11</v>
      </c>
      <c r="J47" s="16">
        <v>2174.6640000000002</v>
      </c>
      <c r="K47" s="16">
        <v>23921.304000000004</v>
      </c>
      <c r="L47" s="17">
        <v>41275</v>
      </c>
      <c r="M47" s="18" t="s">
        <v>23</v>
      </c>
    </row>
    <row r="48" spans="1:13" x14ac:dyDescent="0.25">
      <c r="A48" s="11">
        <v>44</v>
      </c>
      <c r="B48" s="12" t="s">
        <v>13</v>
      </c>
      <c r="C48" s="12">
        <v>1060401</v>
      </c>
      <c r="D48" s="13">
        <v>1005351302</v>
      </c>
      <c r="E48" s="14" t="s">
        <v>59</v>
      </c>
      <c r="F48" s="12" t="s">
        <v>16</v>
      </c>
      <c r="G48" s="15">
        <v>12</v>
      </c>
      <c r="H48" s="15" t="s">
        <v>17</v>
      </c>
      <c r="I48" s="12">
        <v>2</v>
      </c>
      <c r="J48" s="16">
        <v>2529.9120000000003</v>
      </c>
      <c r="K48" s="16">
        <v>5059.8240000000005</v>
      </c>
      <c r="L48" s="17">
        <v>41275</v>
      </c>
      <c r="M48" s="18" t="s">
        <v>23</v>
      </c>
    </row>
    <row r="49" spans="1:13" x14ac:dyDescent="0.25">
      <c r="A49" s="11">
        <v>45</v>
      </c>
      <c r="B49" s="12" t="s">
        <v>13</v>
      </c>
      <c r="C49" s="12">
        <v>1060990</v>
      </c>
      <c r="D49" s="13">
        <v>1005351396</v>
      </c>
      <c r="E49" s="14" t="s">
        <v>60</v>
      </c>
      <c r="F49" s="12" t="s">
        <v>16</v>
      </c>
      <c r="G49" s="15">
        <v>12</v>
      </c>
      <c r="H49" s="15" t="s">
        <v>17</v>
      </c>
      <c r="I49" s="12">
        <v>5</v>
      </c>
      <c r="J49" s="16">
        <v>3718.9560000000001</v>
      </c>
      <c r="K49" s="16">
        <v>18594.78</v>
      </c>
      <c r="L49" s="17">
        <v>41275</v>
      </c>
      <c r="M49" s="18" t="s">
        <v>23</v>
      </c>
    </row>
    <row r="50" spans="1:13" x14ac:dyDescent="0.25">
      <c r="A50" s="11">
        <v>46</v>
      </c>
      <c r="B50" s="12" t="s">
        <v>13</v>
      </c>
      <c r="C50" s="12">
        <v>1073731</v>
      </c>
      <c r="D50" s="13">
        <v>1005351414</v>
      </c>
      <c r="E50" s="14" t="s">
        <v>61</v>
      </c>
      <c r="F50" s="12" t="s">
        <v>16</v>
      </c>
      <c r="G50" s="15">
        <v>12</v>
      </c>
      <c r="H50" s="15" t="s">
        <v>17</v>
      </c>
      <c r="I50" s="12">
        <v>4</v>
      </c>
      <c r="J50" s="16">
        <v>762.13200000000006</v>
      </c>
      <c r="K50" s="16">
        <v>3048.5280000000002</v>
      </c>
      <c r="L50" s="17">
        <v>41275</v>
      </c>
      <c r="M50" s="18" t="s">
        <v>23</v>
      </c>
    </row>
    <row r="51" spans="1:13" x14ac:dyDescent="0.25">
      <c r="A51" s="11">
        <v>47</v>
      </c>
      <c r="B51" s="12" t="s">
        <v>13</v>
      </c>
      <c r="C51" s="12">
        <v>1084270</v>
      </c>
      <c r="D51" s="13">
        <v>1005351960</v>
      </c>
      <c r="E51" s="14" t="s">
        <v>62</v>
      </c>
      <c r="F51" s="12" t="s">
        <v>16</v>
      </c>
      <c r="G51" s="15">
        <v>12</v>
      </c>
      <c r="H51" s="15" t="s">
        <v>17</v>
      </c>
      <c r="I51" s="12">
        <v>5</v>
      </c>
      <c r="J51" s="16">
        <v>657.78</v>
      </c>
      <c r="K51" s="16">
        <v>3288.8999999999996</v>
      </c>
      <c r="L51" s="17">
        <v>41275</v>
      </c>
      <c r="M51" s="18" t="s">
        <v>23</v>
      </c>
    </row>
    <row r="52" spans="1:13" x14ac:dyDescent="0.25">
      <c r="A52" s="11">
        <v>48</v>
      </c>
      <c r="B52" s="12" t="s">
        <v>13</v>
      </c>
      <c r="C52" s="12">
        <v>1128938</v>
      </c>
      <c r="D52" s="13">
        <v>1005350403</v>
      </c>
      <c r="E52" s="14" t="s">
        <v>63</v>
      </c>
      <c r="F52" s="12" t="s">
        <v>16</v>
      </c>
      <c r="G52" s="15">
        <v>12</v>
      </c>
      <c r="H52" s="15" t="s">
        <v>17</v>
      </c>
      <c r="I52" s="12">
        <v>2</v>
      </c>
      <c r="J52" s="16">
        <v>6060.5879999999997</v>
      </c>
      <c r="K52" s="16">
        <v>12121.175999999999</v>
      </c>
      <c r="L52" s="17">
        <v>41275</v>
      </c>
      <c r="M52" s="18" t="s">
        <v>23</v>
      </c>
    </row>
    <row r="53" spans="1:13" x14ac:dyDescent="0.25">
      <c r="A53" s="11">
        <v>49</v>
      </c>
      <c r="B53" s="12" t="s">
        <v>13</v>
      </c>
      <c r="C53" s="12">
        <v>1150471</v>
      </c>
      <c r="D53" s="13">
        <v>1005351838</v>
      </c>
      <c r="E53" s="14" t="s">
        <v>64</v>
      </c>
      <c r="F53" s="12" t="s">
        <v>16</v>
      </c>
      <c r="G53" s="15">
        <v>12</v>
      </c>
      <c r="H53" s="15" t="s">
        <v>17</v>
      </c>
      <c r="I53" s="12">
        <v>2</v>
      </c>
      <c r="J53" s="16">
        <v>4137.3959999999997</v>
      </c>
      <c r="K53" s="16">
        <v>8274.7919999999995</v>
      </c>
      <c r="L53" s="17">
        <v>41275</v>
      </c>
      <c r="M53" s="18" t="s">
        <v>23</v>
      </c>
    </row>
    <row r="54" spans="1:13" x14ac:dyDescent="0.25">
      <c r="A54" s="11">
        <v>50</v>
      </c>
      <c r="B54" s="12" t="s">
        <v>13</v>
      </c>
      <c r="C54" s="12">
        <v>1164006</v>
      </c>
      <c r="D54" s="13">
        <v>1005350829</v>
      </c>
      <c r="E54" s="14" t="s">
        <v>65</v>
      </c>
      <c r="F54" s="12" t="s">
        <v>16</v>
      </c>
      <c r="G54" s="15">
        <v>12</v>
      </c>
      <c r="H54" s="15" t="s">
        <v>17</v>
      </c>
      <c r="I54" s="12">
        <v>1</v>
      </c>
      <c r="J54" s="16">
        <v>14926.428</v>
      </c>
      <c r="K54" s="16">
        <v>14926.428</v>
      </c>
      <c r="L54" s="17">
        <v>41275</v>
      </c>
      <c r="M54" s="18" t="s">
        <v>23</v>
      </c>
    </row>
    <row r="55" spans="1:13" x14ac:dyDescent="0.25">
      <c r="A55" s="11">
        <v>51</v>
      </c>
      <c r="B55" s="12" t="s">
        <v>13</v>
      </c>
      <c r="C55" s="12">
        <v>1167489</v>
      </c>
      <c r="D55" s="13">
        <v>1005351954</v>
      </c>
      <c r="E55" s="14" t="s">
        <v>66</v>
      </c>
      <c r="F55" s="12" t="s">
        <v>16</v>
      </c>
      <c r="G55" s="15">
        <v>12</v>
      </c>
      <c r="H55" s="15" t="s">
        <v>17</v>
      </c>
      <c r="I55" s="12">
        <v>4</v>
      </c>
      <c r="J55" s="16">
        <v>533.80799999999999</v>
      </c>
      <c r="K55" s="16">
        <v>2135.232</v>
      </c>
      <c r="L55" s="17">
        <v>41275</v>
      </c>
      <c r="M55" s="18" t="s">
        <v>23</v>
      </c>
    </row>
    <row r="56" spans="1:13" x14ac:dyDescent="0.25">
      <c r="A56" s="11">
        <v>52</v>
      </c>
      <c r="B56" s="12" t="s">
        <v>13</v>
      </c>
      <c r="C56" s="12">
        <v>1170653</v>
      </c>
      <c r="D56" s="13">
        <v>1005350402</v>
      </c>
      <c r="E56" s="14" t="s">
        <v>67</v>
      </c>
      <c r="F56" s="12" t="s">
        <v>16</v>
      </c>
      <c r="G56" s="15">
        <v>12</v>
      </c>
      <c r="H56" s="15" t="s">
        <v>17</v>
      </c>
      <c r="I56" s="12">
        <v>8</v>
      </c>
      <c r="J56" s="16">
        <v>4091.4719999999998</v>
      </c>
      <c r="K56" s="16">
        <v>32731.775999999998</v>
      </c>
      <c r="L56" s="17">
        <v>41275</v>
      </c>
      <c r="M56" s="18" t="s">
        <v>23</v>
      </c>
    </row>
    <row r="57" spans="1:13" x14ac:dyDescent="0.25">
      <c r="A57" s="11">
        <v>53</v>
      </c>
      <c r="B57" s="12" t="s">
        <v>13</v>
      </c>
      <c r="C57" s="12">
        <v>1170653</v>
      </c>
      <c r="D57" s="13">
        <v>1005350402</v>
      </c>
      <c r="E57" s="14" t="s">
        <v>67</v>
      </c>
      <c r="F57" s="12" t="s">
        <v>16</v>
      </c>
      <c r="G57" s="15">
        <v>12</v>
      </c>
      <c r="H57" s="15" t="s">
        <v>17</v>
      </c>
      <c r="I57" s="12">
        <v>1</v>
      </c>
      <c r="J57" s="16">
        <v>5747.9040000000005</v>
      </c>
      <c r="K57" s="16">
        <v>5747.9040000000005</v>
      </c>
      <c r="L57" s="17">
        <v>41275</v>
      </c>
      <c r="M57" s="18" t="s">
        <v>23</v>
      </c>
    </row>
    <row r="58" spans="1:13" x14ac:dyDescent="0.25">
      <c r="A58" s="11">
        <v>54</v>
      </c>
      <c r="B58" s="12" t="s">
        <v>13</v>
      </c>
      <c r="C58" s="12">
        <v>1170655</v>
      </c>
      <c r="D58" s="13">
        <v>1005352196</v>
      </c>
      <c r="E58" s="14" t="s">
        <v>68</v>
      </c>
      <c r="F58" s="12" t="s">
        <v>16</v>
      </c>
      <c r="G58" s="15">
        <v>12</v>
      </c>
      <c r="H58" s="15" t="s">
        <v>17</v>
      </c>
      <c r="I58" s="12">
        <v>2</v>
      </c>
      <c r="J58" s="16">
        <v>4671.8879999999999</v>
      </c>
      <c r="K58" s="16">
        <v>9343.7759999999998</v>
      </c>
      <c r="L58" s="17">
        <v>41275</v>
      </c>
      <c r="M58" s="18" t="s">
        <v>23</v>
      </c>
    </row>
    <row r="59" spans="1:13" x14ac:dyDescent="0.25">
      <c r="A59" s="11">
        <v>55</v>
      </c>
      <c r="B59" s="12" t="s">
        <v>13</v>
      </c>
      <c r="C59" s="12">
        <v>1170655</v>
      </c>
      <c r="D59" s="13" t="s">
        <v>69</v>
      </c>
      <c r="E59" s="14" t="s">
        <v>68</v>
      </c>
      <c r="F59" s="12" t="s">
        <v>16</v>
      </c>
      <c r="G59" s="15">
        <v>12</v>
      </c>
      <c r="H59" s="15" t="s">
        <v>17</v>
      </c>
      <c r="I59" s="12">
        <v>2</v>
      </c>
      <c r="J59" s="16">
        <v>4085.808</v>
      </c>
      <c r="K59" s="16">
        <v>8171.616</v>
      </c>
      <c r="L59" s="17">
        <v>41275</v>
      </c>
      <c r="M59" s="18" t="s">
        <v>23</v>
      </c>
    </row>
    <row r="60" spans="1:13" x14ac:dyDescent="0.25">
      <c r="A60" s="11">
        <v>56</v>
      </c>
      <c r="B60" s="12" t="s">
        <v>13</v>
      </c>
      <c r="C60" s="12">
        <v>1171357</v>
      </c>
      <c r="D60" s="13">
        <v>1005352004</v>
      </c>
      <c r="E60" s="14" t="s">
        <v>70</v>
      </c>
      <c r="F60" s="12" t="s">
        <v>16</v>
      </c>
      <c r="G60" s="15">
        <v>12</v>
      </c>
      <c r="H60" s="15" t="s">
        <v>17</v>
      </c>
      <c r="I60" s="12">
        <v>5</v>
      </c>
      <c r="J60" s="16">
        <v>641.84400000000005</v>
      </c>
      <c r="K60" s="16">
        <v>3209.2200000000003</v>
      </c>
      <c r="L60" s="17">
        <v>41275</v>
      </c>
      <c r="M60" s="18" t="s">
        <v>23</v>
      </c>
    </row>
    <row r="61" spans="1:13" x14ac:dyDescent="0.25">
      <c r="A61" s="11">
        <v>57</v>
      </c>
      <c r="B61" s="12" t="s">
        <v>13</v>
      </c>
      <c r="C61" s="12">
        <v>1270885</v>
      </c>
      <c r="D61" s="13">
        <v>1005352789</v>
      </c>
      <c r="E61" s="14" t="s">
        <v>71</v>
      </c>
      <c r="F61" s="12" t="s">
        <v>16</v>
      </c>
      <c r="G61" s="15">
        <v>12</v>
      </c>
      <c r="H61" s="15" t="s">
        <v>17</v>
      </c>
      <c r="I61" s="12">
        <v>10</v>
      </c>
      <c r="J61" s="16">
        <v>1522.5</v>
      </c>
      <c r="K61" s="16">
        <v>15225</v>
      </c>
      <c r="L61" s="17">
        <v>41275</v>
      </c>
      <c r="M61" s="18" t="s">
        <v>23</v>
      </c>
    </row>
    <row r="62" spans="1:13" x14ac:dyDescent="0.25">
      <c r="A62" s="11">
        <v>58</v>
      </c>
      <c r="B62" s="12" t="s">
        <v>13</v>
      </c>
      <c r="C62" s="12">
        <v>1287946</v>
      </c>
      <c r="D62" s="13">
        <v>1005352766</v>
      </c>
      <c r="E62" s="14" t="s">
        <v>72</v>
      </c>
      <c r="F62" s="12" t="s">
        <v>16</v>
      </c>
      <c r="G62" s="15">
        <v>12</v>
      </c>
      <c r="H62" s="15" t="s">
        <v>17</v>
      </c>
      <c r="I62" s="12">
        <v>14</v>
      </c>
      <c r="J62" s="16">
        <v>129.21600000000001</v>
      </c>
      <c r="K62" s="16">
        <v>1809.0240000000001</v>
      </c>
      <c r="L62" s="17">
        <v>41275</v>
      </c>
      <c r="M62" s="18" t="s">
        <v>23</v>
      </c>
    </row>
    <row r="63" spans="1:13" x14ac:dyDescent="0.25">
      <c r="A63" s="11">
        <v>59</v>
      </c>
      <c r="B63" s="12" t="s">
        <v>13</v>
      </c>
      <c r="C63" s="12">
        <v>1325000</v>
      </c>
      <c r="D63" s="13">
        <v>1005351839</v>
      </c>
      <c r="E63" s="14" t="s">
        <v>73</v>
      </c>
      <c r="F63" s="12" t="s">
        <v>16</v>
      </c>
      <c r="G63" s="15">
        <v>12</v>
      </c>
      <c r="H63" s="15" t="s">
        <v>17</v>
      </c>
      <c r="I63" s="12">
        <v>4</v>
      </c>
      <c r="J63" s="16">
        <v>736.46400000000006</v>
      </c>
      <c r="K63" s="16">
        <v>2945.8560000000002</v>
      </c>
      <c r="L63" s="17">
        <v>41275</v>
      </c>
      <c r="M63" s="18" t="s">
        <v>23</v>
      </c>
    </row>
    <row r="64" spans="1:13" x14ac:dyDescent="0.25">
      <c r="A64" s="11">
        <v>60</v>
      </c>
      <c r="B64" s="12" t="s">
        <v>13</v>
      </c>
      <c r="C64" s="12">
        <v>1369856</v>
      </c>
      <c r="D64" s="13">
        <v>1005350172</v>
      </c>
      <c r="E64" s="14" t="s">
        <v>74</v>
      </c>
      <c r="F64" s="12" t="s">
        <v>16</v>
      </c>
      <c r="G64" s="15">
        <v>12</v>
      </c>
      <c r="H64" s="15" t="s">
        <v>17</v>
      </c>
      <c r="I64" s="12">
        <v>1</v>
      </c>
      <c r="J64" s="16">
        <v>348.27600000000001</v>
      </c>
      <c r="K64" s="16">
        <v>348.27600000000001</v>
      </c>
      <c r="L64" s="17">
        <v>41275</v>
      </c>
      <c r="M64" s="18" t="s">
        <v>23</v>
      </c>
    </row>
    <row r="65" spans="1:13" x14ac:dyDescent="0.25">
      <c r="A65" s="11">
        <v>61</v>
      </c>
      <c r="B65" s="12" t="s">
        <v>13</v>
      </c>
      <c r="C65" s="12">
        <v>1060106</v>
      </c>
      <c r="D65" s="13">
        <v>1001150408</v>
      </c>
      <c r="E65" s="14" t="s">
        <v>75</v>
      </c>
      <c r="F65" s="12" t="s">
        <v>16</v>
      </c>
      <c r="G65" s="15">
        <v>12</v>
      </c>
      <c r="H65" s="15" t="s">
        <v>17</v>
      </c>
      <c r="I65" s="12">
        <v>10</v>
      </c>
      <c r="J65" s="16">
        <v>91.644000000000005</v>
      </c>
      <c r="K65" s="16">
        <v>916.44</v>
      </c>
      <c r="L65" s="17">
        <v>41275</v>
      </c>
      <c r="M65" s="18" t="s">
        <v>18</v>
      </c>
    </row>
    <row r="66" spans="1:13" x14ac:dyDescent="0.25">
      <c r="A66" s="11">
        <v>62</v>
      </c>
      <c r="B66" s="12" t="s">
        <v>13</v>
      </c>
      <c r="C66" s="12">
        <v>1167112</v>
      </c>
      <c r="D66" s="13">
        <v>1001151384</v>
      </c>
      <c r="E66" s="14" t="s">
        <v>76</v>
      </c>
      <c r="F66" s="12" t="s">
        <v>16</v>
      </c>
      <c r="G66" s="15">
        <v>12</v>
      </c>
      <c r="H66" s="15" t="s">
        <v>17</v>
      </c>
      <c r="I66" s="12">
        <v>20</v>
      </c>
      <c r="J66" s="16">
        <v>2686.7639999999997</v>
      </c>
      <c r="K66" s="16">
        <v>53735.279999999992</v>
      </c>
      <c r="L66" s="17">
        <v>39783</v>
      </c>
      <c r="M66" s="18" t="s">
        <v>18</v>
      </c>
    </row>
    <row r="67" spans="1:13" x14ac:dyDescent="0.25">
      <c r="A67" s="11">
        <v>63</v>
      </c>
      <c r="B67" s="12" t="s">
        <v>13</v>
      </c>
      <c r="C67" s="12">
        <v>1681299</v>
      </c>
      <c r="D67" s="13">
        <v>1001152057</v>
      </c>
      <c r="E67" s="14" t="s">
        <v>77</v>
      </c>
      <c r="F67" s="12" t="s">
        <v>16</v>
      </c>
      <c r="G67" s="15">
        <v>12</v>
      </c>
      <c r="H67" s="15" t="s">
        <v>17</v>
      </c>
      <c r="I67" s="12">
        <v>94</v>
      </c>
      <c r="J67" s="16">
        <v>52.116</v>
      </c>
      <c r="K67" s="16">
        <v>4898.9039999999995</v>
      </c>
      <c r="L67" s="17">
        <v>41275</v>
      </c>
      <c r="M67" s="18" t="s">
        <v>23</v>
      </c>
    </row>
    <row r="68" spans="1:13" x14ac:dyDescent="0.25">
      <c r="A68" s="11">
        <v>64</v>
      </c>
      <c r="B68" s="12" t="s">
        <v>13</v>
      </c>
      <c r="C68" s="12">
        <v>1444608</v>
      </c>
      <c r="D68" s="13">
        <v>1001240172</v>
      </c>
      <c r="E68" s="14" t="s">
        <v>78</v>
      </c>
      <c r="F68" s="12" t="s">
        <v>79</v>
      </c>
      <c r="G68" s="15">
        <v>12</v>
      </c>
      <c r="H68" s="15" t="s">
        <v>17</v>
      </c>
      <c r="I68" s="12">
        <v>11.1</v>
      </c>
      <c r="J68" s="16">
        <v>141.792</v>
      </c>
      <c r="K68" s="16">
        <v>1573.8912</v>
      </c>
      <c r="L68" s="17">
        <v>38961</v>
      </c>
      <c r="M68" s="18" t="s">
        <v>40</v>
      </c>
    </row>
    <row r="69" spans="1:13" x14ac:dyDescent="0.25">
      <c r="A69" s="11">
        <v>65</v>
      </c>
      <c r="B69" s="12" t="s">
        <v>13</v>
      </c>
      <c r="C69" s="12">
        <v>1073115</v>
      </c>
      <c r="D69" s="13">
        <v>1005350133</v>
      </c>
      <c r="E69" s="14" t="s">
        <v>80</v>
      </c>
      <c r="F69" s="12" t="s">
        <v>16</v>
      </c>
      <c r="G69" s="15">
        <v>12</v>
      </c>
      <c r="H69" s="15" t="s">
        <v>17</v>
      </c>
      <c r="I69" s="12">
        <v>1</v>
      </c>
      <c r="J69" s="16">
        <v>1358.7959999999998</v>
      </c>
      <c r="K69" s="16">
        <v>1358.7959999999998</v>
      </c>
      <c r="L69" s="17">
        <v>41275</v>
      </c>
      <c r="M69" s="18" t="s">
        <v>23</v>
      </c>
    </row>
    <row r="70" spans="1:13" x14ac:dyDescent="0.25">
      <c r="A70" s="11">
        <v>66</v>
      </c>
      <c r="B70" s="12" t="s">
        <v>13</v>
      </c>
      <c r="C70" s="12">
        <v>1049042</v>
      </c>
      <c r="D70" s="13">
        <v>1005350316</v>
      </c>
      <c r="E70" s="14" t="s">
        <v>81</v>
      </c>
      <c r="F70" s="12" t="s">
        <v>16</v>
      </c>
      <c r="G70" s="15">
        <v>12</v>
      </c>
      <c r="H70" s="15" t="s">
        <v>17</v>
      </c>
      <c r="I70" s="12">
        <v>8</v>
      </c>
      <c r="J70" s="16">
        <v>644.41200000000003</v>
      </c>
      <c r="K70" s="16">
        <v>5155.2960000000003</v>
      </c>
      <c r="L70" s="17">
        <v>41275</v>
      </c>
      <c r="M70" s="18" t="s">
        <v>23</v>
      </c>
    </row>
    <row r="71" spans="1:13" x14ac:dyDescent="0.25">
      <c r="A71" s="11">
        <v>67</v>
      </c>
      <c r="B71" s="12" t="s">
        <v>13</v>
      </c>
      <c r="C71" s="12">
        <v>1049042</v>
      </c>
      <c r="D71" s="13">
        <v>1005350316</v>
      </c>
      <c r="E71" s="14" t="s">
        <v>81</v>
      </c>
      <c r="F71" s="12" t="s">
        <v>16</v>
      </c>
      <c r="G71" s="15">
        <v>12</v>
      </c>
      <c r="H71" s="15" t="s">
        <v>17</v>
      </c>
      <c r="I71" s="12">
        <v>5</v>
      </c>
      <c r="J71" s="16">
        <v>701.20800000000008</v>
      </c>
      <c r="K71" s="16">
        <v>3506.0400000000004</v>
      </c>
      <c r="L71" s="17">
        <v>41275</v>
      </c>
      <c r="M71" s="18" t="s">
        <v>23</v>
      </c>
    </row>
    <row r="72" spans="1:13" x14ac:dyDescent="0.25">
      <c r="A72" s="11">
        <v>68</v>
      </c>
      <c r="B72" s="12" t="s">
        <v>13</v>
      </c>
      <c r="C72" s="12">
        <v>1151382</v>
      </c>
      <c r="D72" s="13">
        <v>1005350372</v>
      </c>
      <c r="E72" s="14" t="s">
        <v>82</v>
      </c>
      <c r="F72" s="12" t="s">
        <v>16</v>
      </c>
      <c r="G72" s="15">
        <v>12</v>
      </c>
      <c r="H72" s="15" t="s">
        <v>17</v>
      </c>
      <c r="I72" s="12">
        <v>1</v>
      </c>
      <c r="J72" s="16">
        <v>3642.0479999999998</v>
      </c>
      <c r="K72" s="16">
        <v>3642.0479999999998</v>
      </c>
      <c r="L72" s="17">
        <v>41275</v>
      </c>
      <c r="M72" s="18" t="s">
        <v>23</v>
      </c>
    </row>
    <row r="73" spans="1:13" x14ac:dyDescent="0.25">
      <c r="A73" s="11">
        <v>69</v>
      </c>
      <c r="B73" s="12" t="s">
        <v>13</v>
      </c>
      <c r="C73" s="12">
        <v>1056279</v>
      </c>
      <c r="D73" s="13">
        <v>1005350406</v>
      </c>
      <c r="E73" s="14" t="s">
        <v>83</v>
      </c>
      <c r="F73" s="12" t="s">
        <v>16</v>
      </c>
      <c r="G73" s="15">
        <v>12</v>
      </c>
      <c r="H73" s="15" t="s">
        <v>17</v>
      </c>
      <c r="I73" s="12">
        <v>10</v>
      </c>
      <c r="J73" s="16">
        <v>860.17199999999991</v>
      </c>
      <c r="K73" s="16">
        <v>8601.7199999999993</v>
      </c>
      <c r="L73" s="17">
        <v>41275</v>
      </c>
      <c r="M73" s="18" t="s">
        <v>23</v>
      </c>
    </row>
    <row r="74" spans="1:13" x14ac:dyDescent="0.25">
      <c r="A74" s="11">
        <v>70</v>
      </c>
      <c r="B74" s="12" t="s">
        <v>13</v>
      </c>
      <c r="C74" s="12">
        <v>1122422</v>
      </c>
      <c r="D74" s="13">
        <v>1005350797</v>
      </c>
      <c r="E74" s="14" t="s">
        <v>84</v>
      </c>
      <c r="F74" s="12" t="s">
        <v>16</v>
      </c>
      <c r="G74" s="15">
        <v>12</v>
      </c>
      <c r="H74" s="15" t="s">
        <v>17</v>
      </c>
      <c r="I74" s="12">
        <v>3</v>
      </c>
      <c r="J74" s="16">
        <v>1506.636</v>
      </c>
      <c r="K74" s="16">
        <v>4519.9079999999994</v>
      </c>
      <c r="L74" s="17">
        <v>41456</v>
      </c>
      <c r="M74" s="18" t="s">
        <v>23</v>
      </c>
    </row>
    <row r="75" spans="1:13" x14ac:dyDescent="0.25">
      <c r="A75" s="11">
        <v>71</v>
      </c>
      <c r="B75" s="12" t="s">
        <v>13</v>
      </c>
      <c r="C75" s="12">
        <v>1122422</v>
      </c>
      <c r="D75" s="13">
        <v>1005350797</v>
      </c>
      <c r="E75" s="14" t="s">
        <v>84</v>
      </c>
      <c r="F75" s="12" t="s">
        <v>16</v>
      </c>
      <c r="G75" s="15">
        <v>12</v>
      </c>
      <c r="H75" s="15" t="s">
        <v>17</v>
      </c>
      <c r="I75" s="12">
        <v>1</v>
      </c>
      <c r="J75" s="16">
        <v>721.44</v>
      </c>
      <c r="K75" s="16">
        <v>721.44</v>
      </c>
      <c r="L75" s="17">
        <v>41275</v>
      </c>
      <c r="M75" s="18" t="s">
        <v>23</v>
      </c>
    </row>
    <row r="76" spans="1:13" x14ac:dyDescent="0.25">
      <c r="A76" s="11">
        <v>72</v>
      </c>
      <c r="B76" s="12" t="s">
        <v>13</v>
      </c>
      <c r="C76" s="12">
        <v>1122422</v>
      </c>
      <c r="D76" s="13">
        <v>1005350797</v>
      </c>
      <c r="E76" s="14" t="s">
        <v>84</v>
      </c>
      <c r="F76" s="12" t="s">
        <v>16</v>
      </c>
      <c r="G76" s="15">
        <v>12</v>
      </c>
      <c r="H76" s="15" t="s">
        <v>17</v>
      </c>
      <c r="I76" s="12">
        <v>1</v>
      </c>
      <c r="J76" s="16">
        <v>1058.412</v>
      </c>
      <c r="K76" s="16">
        <v>1058.412</v>
      </c>
      <c r="L76" s="17">
        <v>41275</v>
      </c>
      <c r="M76" s="18" t="s">
        <v>23</v>
      </c>
    </row>
    <row r="77" spans="1:13" x14ac:dyDescent="0.25">
      <c r="A77" s="11">
        <v>73</v>
      </c>
      <c r="B77" s="12" t="s">
        <v>13</v>
      </c>
      <c r="C77" s="12">
        <v>1122422</v>
      </c>
      <c r="D77" s="13">
        <v>1005350797</v>
      </c>
      <c r="E77" s="14" t="s">
        <v>84</v>
      </c>
      <c r="F77" s="12" t="s">
        <v>16</v>
      </c>
      <c r="G77" s="15">
        <v>12</v>
      </c>
      <c r="H77" s="15" t="s">
        <v>17</v>
      </c>
      <c r="I77" s="12">
        <v>1</v>
      </c>
      <c r="J77" s="16">
        <v>1247.028</v>
      </c>
      <c r="K77" s="16">
        <v>1247.028</v>
      </c>
      <c r="L77" s="17">
        <v>41275</v>
      </c>
      <c r="M77" s="18" t="s">
        <v>23</v>
      </c>
    </row>
    <row r="78" spans="1:13" x14ac:dyDescent="0.25">
      <c r="A78" s="11">
        <v>74</v>
      </c>
      <c r="B78" s="12" t="s">
        <v>13</v>
      </c>
      <c r="C78" s="12">
        <v>1104931</v>
      </c>
      <c r="D78" s="13">
        <v>1005350976</v>
      </c>
      <c r="E78" s="14" t="s">
        <v>85</v>
      </c>
      <c r="F78" s="12" t="s">
        <v>16</v>
      </c>
      <c r="G78" s="15">
        <v>12</v>
      </c>
      <c r="H78" s="15" t="s">
        <v>17</v>
      </c>
      <c r="I78" s="12">
        <v>1</v>
      </c>
      <c r="J78" s="16">
        <v>423.50400000000002</v>
      </c>
      <c r="K78" s="16">
        <v>423.50400000000002</v>
      </c>
      <c r="L78" s="17">
        <v>41275</v>
      </c>
      <c r="M78" s="18" t="s">
        <v>23</v>
      </c>
    </row>
    <row r="79" spans="1:13" x14ac:dyDescent="0.25">
      <c r="A79" s="11">
        <v>75</v>
      </c>
      <c r="B79" s="12" t="s">
        <v>13</v>
      </c>
      <c r="C79" s="12">
        <v>1033417</v>
      </c>
      <c r="D79" s="13">
        <v>1005350979</v>
      </c>
      <c r="E79" s="14" t="s">
        <v>86</v>
      </c>
      <c r="F79" s="12" t="s">
        <v>16</v>
      </c>
      <c r="G79" s="15">
        <v>12</v>
      </c>
      <c r="H79" s="15" t="s">
        <v>17</v>
      </c>
      <c r="I79" s="12">
        <v>10</v>
      </c>
      <c r="J79" s="16">
        <v>46.031999999999996</v>
      </c>
      <c r="K79" s="16">
        <v>460.31999999999994</v>
      </c>
      <c r="L79" s="17">
        <v>41275</v>
      </c>
      <c r="M79" s="18" t="s">
        <v>23</v>
      </c>
    </row>
    <row r="80" spans="1:13" x14ac:dyDescent="0.25">
      <c r="A80" s="11">
        <v>76</v>
      </c>
      <c r="B80" s="12" t="s">
        <v>13</v>
      </c>
      <c r="C80" s="12">
        <v>1059627</v>
      </c>
      <c r="D80" s="13">
        <v>1005351018</v>
      </c>
      <c r="E80" s="14" t="s">
        <v>87</v>
      </c>
      <c r="F80" s="12" t="s">
        <v>16</v>
      </c>
      <c r="G80" s="15">
        <v>12</v>
      </c>
      <c r="H80" s="15" t="s">
        <v>17</v>
      </c>
      <c r="I80" s="12">
        <v>2</v>
      </c>
      <c r="J80" s="16">
        <v>2415.2160000000003</v>
      </c>
      <c r="K80" s="16">
        <v>4830.4320000000007</v>
      </c>
      <c r="L80" s="17">
        <v>41275</v>
      </c>
      <c r="M80" s="18" t="s">
        <v>23</v>
      </c>
    </row>
    <row r="81" spans="1:13" x14ac:dyDescent="0.25">
      <c r="A81" s="11">
        <v>77</v>
      </c>
      <c r="B81" s="12" t="s">
        <v>13</v>
      </c>
      <c r="C81" s="12">
        <v>1045093</v>
      </c>
      <c r="D81" s="13">
        <v>1005351025</v>
      </c>
      <c r="E81" s="14" t="s">
        <v>88</v>
      </c>
      <c r="F81" s="12" t="s">
        <v>16</v>
      </c>
      <c r="G81" s="15">
        <v>12</v>
      </c>
      <c r="H81" s="15" t="s">
        <v>17</v>
      </c>
      <c r="I81" s="12">
        <v>8</v>
      </c>
      <c r="J81" s="16">
        <v>691.12800000000004</v>
      </c>
      <c r="K81" s="16">
        <v>5529.0240000000003</v>
      </c>
      <c r="L81" s="17">
        <v>41275</v>
      </c>
      <c r="M81" s="18" t="s">
        <v>23</v>
      </c>
    </row>
    <row r="82" spans="1:13" x14ac:dyDescent="0.25">
      <c r="A82" s="11">
        <v>78</v>
      </c>
      <c r="B82" s="12" t="s">
        <v>13</v>
      </c>
      <c r="C82" s="12">
        <v>1122532</v>
      </c>
      <c r="D82" s="13">
        <v>1005351058</v>
      </c>
      <c r="E82" s="14" t="s">
        <v>89</v>
      </c>
      <c r="F82" s="12" t="s">
        <v>16</v>
      </c>
      <c r="G82" s="15">
        <v>12</v>
      </c>
      <c r="H82" s="15" t="s">
        <v>17</v>
      </c>
      <c r="I82" s="12">
        <v>15</v>
      </c>
      <c r="J82" s="16">
        <v>84.972000000000008</v>
      </c>
      <c r="K82" s="16">
        <v>1274.5800000000002</v>
      </c>
      <c r="L82" s="17">
        <v>41275</v>
      </c>
      <c r="M82" s="18" t="s">
        <v>23</v>
      </c>
    </row>
    <row r="83" spans="1:13" x14ac:dyDescent="0.25">
      <c r="A83" s="11">
        <v>79</v>
      </c>
      <c r="B83" s="12" t="s">
        <v>13</v>
      </c>
      <c r="C83" s="12">
        <v>1068179</v>
      </c>
      <c r="D83" s="13">
        <v>1005351098</v>
      </c>
      <c r="E83" s="14" t="s">
        <v>90</v>
      </c>
      <c r="F83" s="12" t="s">
        <v>16</v>
      </c>
      <c r="G83" s="15">
        <v>12</v>
      </c>
      <c r="H83" s="15" t="s">
        <v>17</v>
      </c>
      <c r="I83" s="12">
        <v>7</v>
      </c>
      <c r="J83" s="16">
        <v>55.427999999999997</v>
      </c>
      <c r="K83" s="16">
        <v>387.99599999999998</v>
      </c>
      <c r="L83" s="17">
        <v>41275</v>
      </c>
      <c r="M83" s="18" t="s">
        <v>23</v>
      </c>
    </row>
    <row r="84" spans="1:13" x14ac:dyDescent="0.25">
      <c r="A84" s="11">
        <v>80</v>
      </c>
      <c r="B84" s="12" t="s">
        <v>13</v>
      </c>
      <c r="C84" s="12">
        <v>1090757</v>
      </c>
      <c r="D84" s="13">
        <v>1005351319</v>
      </c>
      <c r="E84" s="14" t="s">
        <v>91</v>
      </c>
      <c r="F84" s="12" t="s">
        <v>16</v>
      </c>
      <c r="G84" s="15">
        <v>12</v>
      </c>
      <c r="H84" s="15" t="s">
        <v>17</v>
      </c>
      <c r="I84" s="12">
        <v>2</v>
      </c>
      <c r="J84" s="16">
        <v>244.29600000000002</v>
      </c>
      <c r="K84" s="16">
        <v>488.59200000000004</v>
      </c>
      <c r="L84" s="17">
        <v>41275</v>
      </c>
      <c r="M84" s="18" t="s">
        <v>23</v>
      </c>
    </row>
    <row r="85" spans="1:13" x14ac:dyDescent="0.25">
      <c r="A85" s="11">
        <v>81</v>
      </c>
      <c r="B85" s="12" t="s">
        <v>13</v>
      </c>
      <c r="C85" s="12">
        <v>1033090</v>
      </c>
      <c r="D85" s="13">
        <v>1005351680</v>
      </c>
      <c r="E85" s="14" t="s">
        <v>92</v>
      </c>
      <c r="F85" s="12" t="s">
        <v>16</v>
      </c>
      <c r="G85" s="15">
        <v>12</v>
      </c>
      <c r="H85" s="15" t="s">
        <v>17</v>
      </c>
      <c r="I85" s="12">
        <v>1</v>
      </c>
      <c r="J85" s="16">
        <v>1097.9760000000001</v>
      </c>
      <c r="K85" s="16">
        <v>1097.9760000000001</v>
      </c>
      <c r="L85" s="17">
        <v>41275</v>
      </c>
      <c r="M85" s="18" t="s">
        <v>23</v>
      </c>
    </row>
    <row r="86" spans="1:13" x14ac:dyDescent="0.25">
      <c r="A86" s="11">
        <v>82</v>
      </c>
      <c r="B86" s="12" t="s">
        <v>13</v>
      </c>
      <c r="C86" s="12">
        <v>1033090</v>
      </c>
      <c r="D86" s="13">
        <v>1005351680</v>
      </c>
      <c r="E86" s="14" t="s">
        <v>92</v>
      </c>
      <c r="F86" s="12" t="s">
        <v>16</v>
      </c>
      <c r="G86" s="15">
        <v>12</v>
      </c>
      <c r="H86" s="15" t="s">
        <v>17</v>
      </c>
      <c r="I86" s="12">
        <v>3</v>
      </c>
      <c r="J86" s="16">
        <v>1048.92</v>
      </c>
      <c r="K86" s="16">
        <v>3146.76</v>
      </c>
      <c r="L86" s="17">
        <v>41275</v>
      </c>
      <c r="M86" s="18" t="s">
        <v>23</v>
      </c>
    </row>
    <row r="87" spans="1:13" x14ac:dyDescent="0.25">
      <c r="A87" s="11">
        <v>83</v>
      </c>
      <c r="B87" s="12" t="s">
        <v>13</v>
      </c>
      <c r="C87" s="12">
        <v>1066640</v>
      </c>
      <c r="D87" s="13">
        <v>1005351897</v>
      </c>
      <c r="E87" s="14" t="s">
        <v>93</v>
      </c>
      <c r="F87" s="12" t="s">
        <v>16</v>
      </c>
      <c r="G87" s="15">
        <v>12</v>
      </c>
      <c r="H87" s="15" t="s">
        <v>17</v>
      </c>
      <c r="I87" s="12">
        <v>13</v>
      </c>
      <c r="J87" s="16">
        <v>36.408000000000001</v>
      </c>
      <c r="K87" s="16">
        <v>473.30400000000003</v>
      </c>
      <c r="L87" s="17">
        <v>41275</v>
      </c>
      <c r="M87" s="18" t="s">
        <v>23</v>
      </c>
    </row>
    <row r="88" spans="1:13" x14ac:dyDescent="0.25">
      <c r="A88" s="11">
        <v>84</v>
      </c>
      <c r="B88" s="12" t="s">
        <v>13</v>
      </c>
      <c r="C88" s="12">
        <v>1128952</v>
      </c>
      <c r="D88" s="13">
        <v>1005351912</v>
      </c>
      <c r="E88" s="14" t="s">
        <v>94</v>
      </c>
      <c r="F88" s="12" t="s">
        <v>16</v>
      </c>
      <c r="G88" s="15">
        <v>12</v>
      </c>
      <c r="H88" s="15" t="s">
        <v>17</v>
      </c>
      <c r="I88" s="12">
        <v>1</v>
      </c>
      <c r="J88" s="16">
        <v>1720.3319999999999</v>
      </c>
      <c r="K88" s="16">
        <v>1720.3319999999999</v>
      </c>
      <c r="L88" s="17">
        <v>41275</v>
      </c>
      <c r="M88" s="18" t="s">
        <v>23</v>
      </c>
    </row>
    <row r="89" spans="1:13" x14ac:dyDescent="0.25">
      <c r="A89" s="11">
        <v>85</v>
      </c>
      <c r="B89" s="12" t="s">
        <v>13</v>
      </c>
      <c r="C89" s="12">
        <v>1171360</v>
      </c>
      <c r="D89" s="13">
        <v>1005351913</v>
      </c>
      <c r="E89" s="14" t="s">
        <v>95</v>
      </c>
      <c r="F89" s="12" t="s">
        <v>16</v>
      </c>
      <c r="G89" s="15">
        <v>12</v>
      </c>
      <c r="H89" s="15" t="s">
        <v>17</v>
      </c>
      <c r="I89" s="12">
        <v>1</v>
      </c>
      <c r="J89" s="16">
        <v>1720.3319999999999</v>
      </c>
      <c r="K89" s="16">
        <v>1720.3319999999999</v>
      </c>
      <c r="L89" s="17">
        <v>41275</v>
      </c>
      <c r="M89" s="18" t="s">
        <v>23</v>
      </c>
    </row>
    <row r="90" spans="1:13" x14ac:dyDescent="0.25">
      <c r="A90" s="11">
        <v>86</v>
      </c>
      <c r="B90" s="12" t="s">
        <v>13</v>
      </c>
      <c r="C90" s="12">
        <v>1152279</v>
      </c>
      <c r="D90" s="13">
        <v>1005351916</v>
      </c>
      <c r="E90" s="14" t="s">
        <v>96</v>
      </c>
      <c r="F90" s="12" t="s">
        <v>16</v>
      </c>
      <c r="G90" s="15">
        <v>12</v>
      </c>
      <c r="H90" s="15" t="s">
        <v>17</v>
      </c>
      <c r="I90" s="12">
        <v>8</v>
      </c>
      <c r="J90" s="16">
        <v>2732.2919999999999</v>
      </c>
      <c r="K90" s="16">
        <v>21858.335999999999</v>
      </c>
      <c r="L90" s="17">
        <v>41275</v>
      </c>
      <c r="M90" s="18" t="s">
        <v>23</v>
      </c>
    </row>
    <row r="91" spans="1:13" x14ac:dyDescent="0.25">
      <c r="A91" s="11">
        <v>87</v>
      </c>
      <c r="B91" s="12" t="s">
        <v>13</v>
      </c>
      <c r="C91" s="12">
        <v>1152291</v>
      </c>
      <c r="D91" s="13">
        <v>1005351944</v>
      </c>
      <c r="E91" s="14" t="s">
        <v>97</v>
      </c>
      <c r="F91" s="12" t="s">
        <v>16</v>
      </c>
      <c r="G91" s="15">
        <v>12</v>
      </c>
      <c r="H91" s="15" t="s">
        <v>17</v>
      </c>
      <c r="I91" s="12">
        <v>2</v>
      </c>
      <c r="J91" s="16">
        <v>1770.9359999999999</v>
      </c>
      <c r="K91" s="16">
        <v>3541.8719999999998</v>
      </c>
      <c r="L91" s="17">
        <v>41275</v>
      </c>
      <c r="M91" s="18" t="s">
        <v>23</v>
      </c>
    </row>
    <row r="92" spans="1:13" x14ac:dyDescent="0.25">
      <c r="A92" s="11">
        <v>88</v>
      </c>
      <c r="B92" s="12" t="s">
        <v>13</v>
      </c>
      <c r="C92" s="12">
        <v>1519739</v>
      </c>
      <c r="D92" s="13">
        <v>1005351946</v>
      </c>
      <c r="E92" s="14" t="s">
        <v>98</v>
      </c>
      <c r="F92" s="12" t="s">
        <v>16</v>
      </c>
      <c r="G92" s="15">
        <v>12</v>
      </c>
      <c r="H92" s="15" t="s">
        <v>17</v>
      </c>
      <c r="I92" s="12">
        <v>9</v>
      </c>
      <c r="J92" s="16">
        <v>480.67200000000003</v>
      </c>
      <c r="K92" s="16">
        <v>4326.0480000000007</v>
      </c>
      <c r="L92" s="17">
        <v>41275</v>
      </c>
      <c r="M92" s="18" t="s">
        <v>40</v>
      </c>
    </row>
    <row r="93" spans="1:13" x14ac:dyDescent="0.25">
      <c r="A93" s="11">
        <v>89</v>
      </c>
      <c r="B93" s="12" t="s">
        <v>13</v>
      </c>
      <c r="C93" s="12">
        <v>1167671</v>
      </c>
      <c r="D93" s="13">
        <v>1005351950</v>
      </c>
      <c r="E93" s="14" t="s">
        <v>99</v>
      </c>
      <c r="F93" s="12" t="s">
        <v>16</v>
      </c>
      <c r="G93" s="15">
        <v>12</v>
      </c>
      <c r="H93" s="15" t="s">
        <v>17</v>
      </c>
      <c r="I93" s="12">
        <v>3</v>
      </c>
      <c r="J93" s="16">
        <v>50.603999999999999</v>
      </c>
      <c r="K93" s="16">
        <v>151.81200000000001</v>
      </c>
      <c r="L93" s="17">
        <v>41275</v>
      </c>
      <c r="M93" s="18" t="s">
        <v>23</v>
      </c>
    </row>
    <row r="94" spans="1:13" x14ac:dyDescent="0.25">
      <c r="A94" s="11">
        <v>90</v>
      </c>
      <c r="B94" s="12" t="s">
        <v>13</v>
      </c>
      <c r="C94" s="12">
        <v>1106780</v>
      </c>
      <c r="D94" s="13">
        <v>1005351958</v>
      </c>
      <c r="E94" s="14" t="s">
        <v>100</v>
      </c>
      <c r="F94" s="12" t="s">
        <v>16</v>
      </c>
      <c r="G94" s="15">
        <v>12</v>
      </c>
      <c r="H94" s="15" t="s">
        <v>17</v>
      </c>
      <c r="I94" s="12">
        <v>7</v>
      </c>
      <c r="J94" s="16">
        <v>748.76400000000001</v>
      </c>
      <c r="K94" s="16">
        <v>5241.348</v>
      </c>
      <c r="L94" s="17">
        <v>41275</v>
      </c>
      <c r="M94" s="18" t="s">
        <v>23</v>
      </c>
    </row>
    <row r="95" spans="1:13" x14ac:dyDescent="0.25">
      <c r="A95" s="11">
        <v>91</v>
      </c>
      <c r="B95" s="12" t="s">
        <v>13</v>
      </c>
      <c r="C95" s="12">
        <v>1773056</v>
      </c>
      <c r="D95" s="13">
        <v>1005351963</v>
      </c>
      <c r="E95" s="14" t="s">
        <v>101</v>
      </c>
      <c r="F95" s="12" t="s">
        <v>16</v>
      </c>
      <c r="G95" s="15">
        <v>12</v>
      </c>
      <c r="H95" s="15" t="s">
        <v>17</v>
      </c>
      <c r="I95" s="12">
        <v>5</v>
      </c>
      <c r="J95" s="16">
        <v>607.17600000000004</v>
      </c>
      <c r="K95" s="16">
        <v>3035.88</v>
      </c>
      <c r="L95" s="17">
        <v>41275</v>
      </c>
      <c r="M95" s="18" t="s">
        <v>23</v>
      </c>
    </row>
    <row r="96" spans="1:13" x14ac:dyDescent="0.25">
      <c r="A96" s="11">
        <v>92</v>
      </c>
      <c r="B96" s="12" t="s">
        <v>13</v>
      </c>
      <c r="C96" s="12">
        <v>1203636</v>
      </c>
      <c r="D96" s="13">
        <v>1005351964</v>
      </c>
      <c r="E96" s="14" t="s">
        <v>102</v>
      </c>
      <c r="F96" s="12" t="s">
        <v>16</v>
      </c>
      <c r="G96" s="15">
        <v>12</v>
      </c>
      <c r="H96" s="15" t="s">
        <v>17</v>
      </c>
      <c r="I96" s="12">
        <v>10</v>
      </c>
      <c r="J96" s="16">
        <v>607.17600000000004</v>
      </c>
      <c r="K96" s="16">
        <v>6071.76</v>
      </c>
      <c r="L96" s="17">
        <v>41275</v>
      </c>
      <c r="M96" s="18" t="s">
        <v>23</v>
      </c>
    </row>
    <row r="97" spans="1:13" x14ac:dyDescent="0.25">
      <c r="A97" s="11">
        <v>93</v>
      </c>
      <c r="B97" s="12" t="s">
        <v>13</v>
      </c>
      <c r="C97" s="12">
        <v>1167560</v>
      </c>
      <c r="D97" s="13">
        <v>1005351991</v>
      </c>
      <c r="E97" s="14" t="s">
        <v>103</v>
      </c>
      <c r="F97" s="12" t="s">
        <v>16</v>
      </c>
      <c r="G97" s="15">
        <v>12</v>
      </c>
      <c r="H97" s="15" t="s">
        <v>17</v>
      </c>
      <c r="I97" s="12">
        <v>4</v>
      </c>
      <c r="J97" s="16">
        <v>80.831999999999994</v>
      </c>
      <c r="K97" s="16">
        <v>323.32799999999997</v>
      </c>
      <c r="L97" s="17">
        <v>41275</v>
      </c>
      <c r="M97" s="18" t="s">
        <v>23</v>
      </c>
    </row>
    <row r="98" spans="1:13" x14ac:dyDescent="0.25">
      <c r="A98" s="11">
        <v>94</v>
      </c>
      <c r="B98" s="12" t="s">
        <v>13</v>
      </c>
      <c r="C98" s="12">
        <v>1171358</v>
      </c>
      <c r="D98" s="13">
        <v>1005352005</v>
      </c>
      <c r="E98" s="14" t="s">
        <v>104</v>
      </c>
      <c r="F98" s="12" t="s">
        <v>16</v>
      </c>
      <c r="G98" s="15">
        <v>12</v>
      </c>
      <c r="H98" s="15" t="s">
        <v>17</v>
      </c>
      <c r="I98" s="12">
        <v>5</v>
      </c>
      <c r="J98" s="16">
        <v>641.84400000000005</v>
      </c>
      <c r="K98" s="16">
        <v>3209.2200000000003</v>
      </c>
      <c r="L98" s="17">
        <v>41275</v>
      </c>
      <c r="M98" s="18" t="s">
        <v>23</v>
      </c>
    </row>
    <row r="99" spans="1:13" x14ac:dyDescent="0.25">
      <c r="A99" s="11">
        <v>95</v>
      </c>
      <c r="B99" s="12" t="s">
        <v>13</v>
      </c>
      <c r="C99" s="12">
        <v>1167865</v>
      </c>
      <c r="D99" s="13">
        <v>1005352011</v>
      </c>
      <c r="E99" s="14" t="s">
        <v>105</v>
      </c>
      <c r="F99" s="12" t="s">
        <v>16</v>
      </c>
      <c r="G99" s="15">
        <v>12</v>
      </c>
      <c r="H99" s="15" t="s">
        <v>17</v>
      </c>
      <c r="I99" s="12">
        <v>2</v>
      </c>
      <c r="J99" s="16">
        <v>138.91200000000001</v>
      </c>
      <c r="K99" s="16">
        <v>277.82400000000001</v>
      </c>
      <c r="L99" s="17">
        <v>41275</v>
      </c>
      <c r="M99" s="18" t="s">
        <v>23</v>
      </c>
    </row>
    <row r="100" spans="1:13" x14ac:dyDescent="0.25">
      <c r="A100" s="11">
        <v>96</v>
      </c>
      <c r="B100" s="12" t="s">
        <v>13</v>
      </c>
      <c r="C100" s="12">
        <v>1198592</v>
      </c>
      <c r="D100" s="13">
        <v>1005352126</v>
      </c>
      <c r="E100" s="14" t="s">
        <v>106</v>
      </c>
      <c r="F100" s="12" t="s">
        <v>16</v>
      </c>
      <c r="G100" s="15">
        <v>12</v>
      </c>
      <c r="H100" s="15" t="s">
        <v>17</v>
      </c>
      <c r="I100" s="12">
        <v>4</v>
      </c>
      <c r="J100" s="16">
        <v>3794.8560000000002</v>
      </c>
      <c r="K100" s="16">
        <v>15179.424000000001</v>
      </c>
      <c r="L100" s="17">
        <v>41275</v>
      </c>
      <c r="M100" s="18" t="s">
        <v>23</v>
      </c>
    </row>
    <row r="101" spans="1:13" x14ac:dyDescent="0.25">
      <c r="A101" s="11">
        <v>97</v>
      </c>
      <c r="B101" s="12" t="s">
        <v>13</v>
      </c>
      <c r="C101" s="12">
        <v>1048040</v>
      </c>
      <c r="D101" s="13">
        <v>1005352132</v>
      </c>
      <c r="E101" s="14" t="s">
        <v>107</v>
      </c>
      <c r="F101" s="12" t="s">
        <v>16</v>
      </c>
      <c r="G101" s="15">
        <v>12</v>
      </c>
      <c r="H101" s="15" t="s">
        <v>17</v>
      </c>
      <c r="I101" s="12">
        <v>3</v>
      </c>
      <c r="J101" s="16">
        <v>328.89599999999996</v>
      </c>
      <c r="K101" s="16">
        <v>986.68799999999987</v>
      </c>
      <c r="L101" s="17">
        <v>41275</v>
      </c>
      <c r="M101" s="18" t="s">
        <v>23</v>
      </c>
    </row>
    <row r="102" spans="1:13" x14ac:dyDescent="0.25">
      <c r="A102" s="11">
        <v>98</v>
      </c>
      <c r="B102" s="12" t="s">
        <v>13</v>
      </c>
      <c r="C102" s="12">
        <v>1219495</v>
      </c>
      <c r="D102" s="13">
        <v>1005352163</v>
      </c>
      <c r="E102" s="14" t="s">
        <v>108</v>
      </c>
      <c r="F102" s="12" t="s">
        <v>16</v>
      </c>
      <c r="G102" s="15">
        <v>12</v>
      </c>
      <c r="H102" s="15" t="s">
        <v>17</v>
      </c>
      <c r="I102" s="12">
        <v>1</v>
      </c>
      <c r="J102" s="16">
        <v>1899.96</v>
      </c>
      <c r="K102" s="16">
        <v>1899.96</v>
      </c>
      <c r="L102" s="17">
        <v>41275</v>
      </c>
      <c r="M102" s="18" t="s">
        <v>23</v>
      </c>
    </row>
    <row r="103" spans="1:13" x14ac:dyDescent="0.25">
      <c r="A103" s="11">
        <v>99</v>
      </c>
      <c r="B103" s="12" t="s">
        <v>13</v>
      </c>
      <c r="C103" s="12">
        <v>1263413</v>
      </c>
      <c r="D103" s="13">
        <v>1005352173</v>
      </c>
      <c r="E103" s="14" t="s">
        <v>109</v>
      </c>
      <c r="F103" s="12" t="s">
        <v>16</v>
      </c>
      <c r="G103" s="15">
        <v>12</v>
      </c>
      <c r="H103" s="15" t="s">
        <v>17</v>
      </c>
      <c r="I103" s="12">
        <v>3</v>
      </c>
      <c r="J103" s="16">
        <v>17076.851999999999</v>
      </c>
      <c r="K103" s="16">
        <v>51230.555999999997</v>
      </c>
      <c r="L103" s="17">
        <v>41275</v>
      </c>
      <c r="M103" s="18" t="s">
        <v>23</v>
      </c>
    </row>
    <row r="104" spans="1:13" x14ac:dyDescent="0.25">
      <c r="A104" s="11">
        <v>100</v>
      </c>
      <c r="B104" s="12" t="s">
        <v>13</v>
      </c>
      <c r="C104" s="12">
        <v>1231118</v>
      </c>
      <c r="D104" s="13">
        <v>1005352181</v>
      </c>
      <c r="E104" s="14" t="s">
        <v>110</v>
      </c>
      <c r="F104" s="12" t="s">
        <v>16</v>
      </c>
      <c r="G104" s="15">
        <v>12</v>
      </c>
      <c r="H104" s="15" t="s">
        <v>17</v>
      </c>
      <c r="I104" s="12">
        <v>2</v>
      </c>
      <c r="J104" s="16">
        <v>1646.664</v>
      </c>
      <c r="K104" s="16">
        <v>3293.328</v>
      </c>
      <c r="L104" s="17">
        <v>41275</v>
      </c>
      <c r="M104" s="18" t="s">
        <v>23</v>
      </c>
    </row>
    <row r="105" spans="1:13" x14ac:dyDescent="0.25">
      <c r="A105" s="11">
        <v>101</v>
      </c>
      <c r="B105" s="12" t="s">
        <v>13</v>
      </c>
      <c r="C105" s="12">
        <v>1231118</v>
      </c>
      <c r="D105" s="13">
        <v>1005352181</v>
      </c>
      <c r="E105" s="14" t="s">
        <v>110</v>
      </c>
      <c r="F105" s="12" t="s">
        <v>16</v>
      </c>
      <c r="G105" s="15">
        <v>12</v>
      </c>
      <c r="H105" s="15" t="s">
        <v>17</v>
      </c>
      <c r="I105" s="12">
        <v>2</v>
      </c>
      <c r="J105" s="16">
        <v>1897.4280000000001</v>
      </c>
      <c r="K105" s="16">
        <v>3794.8560000000002</v>
      </c>
      <c r="L105" s="17">
        <v>41275</v>
      </c>
      <c r="M105" s="18" t="s">
        <v>23</v>
      </c>
    </row>
    <row r="106" spans="1:13" x14ac:dyDescent="0.25">
      <c r="A106" s="11">
        <v>102</v>
      </c>
      <c r="B106" s="12" t="s">
        <v>13</v>
      </c>
      <c r="C106" s="12">
        <v>1171354</v>
      </c>
      <c r="D106" s="13">
        <v>1005352199</v>
      </c>
      <c r="E106" s="14" t="s">
        <v>111</v>
      </c>
      <c r="F106" s="12" t="s">
        <v>16</v>
      </c>
      <c r="G106" s="15">
        <v>12</v>
      </c>
      <c r="H106" s="15" t="s">
        <v>17</v>
      </c>
      <c r="I106" s="12">
        <v>2</v>
      </c>
      <c r="J106" s="16">
        <v>4300.8360000000002</v>
      </c>
      <c r="K106" s="16">
        <v>8601.6720000000005</v>
      </c>
      <c r="L106" s="17">
        <v>41275</v>
      </c>
      <c r="M106" s="18" t="s">
        <v>23</v>
      </c>
    </row>
    <row r="107" spans="1:13" x14ac:dyDescent="0.25">
      <c r="A107" s="11">
        <v>103</v>
      </c>
      <c r="B107" s="12" t="s">
        <v>13</v>
      </c>
      <c r="C107" s="12">
        <v>9003563</v>
      </c>
      <c r="D107" s="13">
        <v>1005352744</v>
      </c>
      <c r="E107" s="14" t="s">
        <v>112</v>
      </c>
      <c r="F107" s="12" t="s">
        <v>16</v>
      </c>
      <c r="G107" s="15">
        <v>12</v>
      </c>
      <c r="H107" s="15" t="s">
        <v>17</v>
      </c>
      <c r="I107" s="12">
        <v>18</v>
      </c>
      <c r="J107" s="16">
        <v>96.72</v>
      </c>
      <c r="K107" s="16">
        <v>1740.96</v>
      </c>
      <c r="L107" s="17">
        <v>41275</v>
      </c>
      <c r="M107" s="18" t="s">
        <v>23</v>
      </c>
    </row>
    <row r="108" spans="1:13" x14ac:dyDescent="0.25">
      <c r="A108" s="11">
        <v>104</v>
      </c>
      <c r="B108" s="12" t="s">
        <v>13</v>
      </c>
      <c r="C108" s="12" t="s">
        <v>113</v>
      </c>
      <c r="D108" s="13" t="s">
        <v>114</v>
      </c>
      <c r="E108" s="14" t="s">
        <v>115</v>
      </c>
      <c r="F108" s="12" t="s">
        <v>16</v>
      </c>
      <c r="G108" s="15">
        <v>12</v>
      </c>
      <c r="H108" s="15" t="s">
        <v>17</v>
      </c>
      <c r="I108" s="12">
        <v>42</v>
      </c>
      <c r="J108" s="16">
        <v>649.452</v>
      </c>
      <c r="K108" s="16">
        <v>27276.984</v>
      </c>
      <c r="L108" s="17">
        <v>41275</v>
      </c>
      <c r="M108" s="18" t="s">
        <v>40</v>
      </c>
    </row>
    <row r="109" spans="1:13" x14ac:dyDescent="0.25">
      <c r="A109" s="11">
        <v>105</v>
      </c>
      <c r="B109" s="12" t="s">
        <v>13</v>
      </c>
      <c r="C109" s="12" t="s">
        <v>116</v>
      </c>
      <c r="D109" s="13" t="s">
        <v>117</v>
      </c>
      <c r="E109" s="14" t="s">
        <v>118</v>
      </c>
      <c r="F109" s="12" t="s">
        <v>16</v>
      </c>
      <c r="G109" s="15">
        <v>12</v>
      </c>
      <c r="H109" s="15" t="s">
        <v>17</v>
      </c>
      <c r="I109" s="12">
        <v>10</v>
      </c>
      <c r="J109" s="16">
        <v>876.33600000000001</v>
      </c>
      <c r="K109" s="16">
        <v>8763.36</v>
      </c>
      <c r="L109" s="17">
        <v>41275</v>
      </c>
      <c r="M109" s="18" t="s">
        <v>40</v>
      </c>
    </row>
    <row r="110" spans="1:13" x14ac:dyDescent="0.25">
      <c r="A110" s="11">
        <v>106</v>
      </c>
      <c r="B110" s="12" t="s">
        <v>13</v>
      </c>
      <c r="C110" s="12" t="s">
        <v>119</v>
      </c>
      <c r="D110" s="13" t="s">
        <v>120</v>
      </c>
      <c r="E110" s="14" t="s">
        <v>121</v>
      </c>
      <c r="F110" s="12" t="s">
        <v>16</v>
      </c>
      <c r="G110" s="15">
        <v>12</v>
      </c>
      <c r="H110" s="15" t="s">
        <v>17</v>
      </c>
      <c r="I110" s="12">
        <v>30</v>
      </c>
      <c r="J110" s="16">
        <v>304.87200000000001</v>
      </c>
      <c r="K110" s="16">
        <v>9146.16</v>
      </c>
      <c r="L110" s="17">
        <v>41275</v>
      </c>
      <c r="M110" s="18" t="s">
        <v>40</v>
      </c>
    </row>
    <row r="111" spans="1:13" x14ac:dyDescent="0.25">
      <c r="A111" s="11">
        <v>107</v>
      </c>
      <c r="B111" s="12" t="s">
        <v>13</v>
      </c>
      <c r="C111" s="12" t="s">
        <v>122</v>
      </c>
      <c r="D111" s="13" t="s">
        <v>123</v>
      </c>
      <c r="E111" s="14" t="s">
        <v>124</v>
      </c>
      <c r="F111" s="12" t="s">
        <v>16</v>
      </c>
      <c r="G111" s="15">
        <v>12</v>
      </c>
      <c r="H111" s="15" t="s">
        <v>17</v>
      </c>
      <c r="I111" s="12">
        <v>1</v>
      </c>
      <c r="J111" s="16">
        <v>528.92399999999998</v>
      </c>
      <c r="K111" s="16">
        <v>528.92399999999998</v>
      </c>
      <c r="L111" s="17">
        <v>41275</v>
      </c>
      <c r="M111" s="18" t="s">
        <v>40</v>
      </c>
    </row>
    <row r="112" spans="1:13" x14ac:dyDescent="0.25">
      <c r="A112" s="11">
        <v>108</v>
      </c>
      <c r="B112" s="12" t="s">
        <v>13</v>
      </c>
      <c r="C112" s="12" t="s">
        <v>125</v>
      </c>
      <c r="D112" s="13" t="s">
        <v>126</v>
      </c>
      <c r="E112" s="14" t="s">
        <v>127</v>
      </c>
      <c r="F112" s="12" t="s">
        <v>16</v>
      </c>
      <c r="G112" s="15">
        <v>12</v>
      </c>
      <c r="H112" s="15" t="s">
        <v>17</v>
      </c>
      <c r="I112" s="12">
        <v>5</v>
      </c>
      <c r="J112" s="16">
        <v>447.79200000000003</v>
      </c>
      <c r="K112" s="16">
        <v>2238.96</v>
      </c>
      <c r="L112" s="17">
        <v>41275</v>
      </c>
      <c r="M112" s="18" t="s">
        <v>40</v>
      </c>
    </row>
    <row r="113" spans="1:13" x14ac:dyDescent="0.25">
      <c r="A113" s="11">
        <v>109</v>
      </c>
      <c r="B113" s="12" t="s">
        <v>13</v>
      </c>
      <c r="C113" s="12" t="s">
        <v>128</v>
      </c>
      <c r="D113" s="13" t="s">
        <v>129</v>
      </c>
      <c r="E113" s="14" t="s">
        <v>130</v>
      </c>
      <c r="F113" s="12" t="s">
        <v>131</v>
      </c>
      <c r="G113" s="15">
        <v>12</v>
      </c>
      <c r="H113" s="15" t="s">
        <v>17</v>
      </c>
      <c r="I113" s="12">
        <v>1400</v>
      </c>
      <c r="J113" s="16">
        <v>2.9640000000000004</v>
      </c>
      <c r="K113" s="16">
        <v>4149.6000000000004</v>
      </c>
      <c r="L113" s="17">
        <v>41275</v>
      </c>
      <c r="M113" s="18" t="s">
        <v>40</v>
      </c>
    </row>
    <row r="114" spans="1:13" x14ac:dyDescent="0.25">
      <c r="A114" s="11">
        <v>110</v>
      </c>
      <c r="B114" s="12" t="s">
        <v>13</v>
      </c>
      <c r="C114" s="12" t="s">
        <v>132</v>
      </c>
      <c r="D114" s="13" t="s">
        <v>133</v>
      </c>
      <c r="E114" s="14" t="s">
        <v>134</v>
      </c>
      <c r="F114" s="12" t="s">
        <v>16</v>
      </c>
      <c r="G114" s="15">
        <v>12</v>
      </c>
      <c r="H114" s="15" t="s">
        <v>17</v>
      </c>
      <c r="I114" s="12">
        <v>42</v>
      </c>
      <c r="J114" s="16">
        <v>78.36</v>
      </c>
      <c r="K114" s="16">
        <v>3291.12</v>
      </c>
      <c r="L114" s="17">
        <v>41275</v>
      </c>
      <c r="M114" s="18" t="s">
        <v>40</v>
      </c>
    </row>
    <row r="115" spans="1:13" x14ac:dyDescent="0.25">
      <c r="A115" s="11">
        <v>111</v>
      </c>
      <c r="B115" s="12" t="s">
        <v>13</v>
      </c>
      <c r="C115" s="12" t="s">
        <v>135</v>
      </c>
      <c r="D115" s="13" t="s">
        <v>136</v>
      </c>
      <c r="E115" s="14" t="s">
        <v>137</v>
      </c>
      <c r="F115" s="12" t="s">
        <v>16</v>
      </c>
      <c r="G115" s="15">
        <v>12</v>
      </c>
      <c r="H115" s="15" t="s">
        <v>17</v>
      </c>
      <c r="I115" s="12">
        <v>200</v>
      </c>
      <c r="J115" s="16">
        <v>29.304000000000002</v>
      </c>
      <c r="K115" s="16">
        <v>5860.8</v>
      </c>
      <c r="L115" s="17">
        <v>41275</v>
      </c>
      <c r="M115" s="18" t="s">
        <v>23</v>
      </c>
    </row>
    <row r="116" spans="1:13" x14ac:dyDescent="0.25">
      <c r="A116" s="11">
        <v>112</v>
      </c>
      <c r="B116" s="12" t="s">
        <v>13</v>
      </c>
      <c r="C116" s="12" t="s">
        <v>138</v>
      </c>
      <c r="D116" s="13" t="s">
        <v>139</v>
      </c>
      <c r="E116" s="14" t="s">
        <v>140</v>
      </c>
      <c r="F116" s="12" t="s">
        <v>16</v>
      </c>
      <c r="G116" s="15">
        <v>12</v>
      </c>
      <c r="H116" s="15" t="s">
        <v>17</v>
      </c>
      <c r="I116" s="12">
        <v>35</v>
      </c>
      <c r="J116" s="16">
        <v>121.452</v>
      </c>
      <c r="K116" s="16">
        <v>4250.82</v>
      </c>
      <c r="L116" s="17">
        <v>41275</v>
      </c>
      <c r="M116" s="18" t="s">
        <v>18</v>
      </c>
    </row>
    <row r="117" spans="1:13" x14ac:dyDescent="0.25">
      <c r="A117" s="11">
        <v>113</v>
      </c>
      <c r="B117" s="12" t="s">
        <v>13</v>
      </c>
      <c r="C117" s="12" t="s">
        <v>141</v>
      </c>
      <c r="D117" s="13" t="s">
        <v>142</v>
      </c>
      <c r="E117" s="14" t="s">
        <v>143</v>
      </c>
      <c r="F117" s="12" t="s">
        <v>16</v>
      </c>
      <c r="G117" s="15">
        <v>12</v>
      </c>
      <c r="H117" s="15" t="s">
        <v>17</v>
      </c>
      <c r="I117" s="12">
        <v>8</v>
      </c>
      <c r="J117" s="16">
        <v>182.148</v>
      </c>
      <c r="K117" s="16">
        <v>1457.184</v>
      </c>
      <c r="L117" s="17">
        <v>41275</v>
      </c>
      <c r="M117" s="18" t="s">
        <v>18</v>
      </c>
    </row>
    <row r="118" spans="1:13" x14ac:dyDescent="0.25">
      <c r="A118" s="11">
        <v>114</v>
      </c>
      <c r="B118" s="12" t="s">
        <v>13</v>
      </c>
      <c r="C118" s="12" t="s">
        <v>144</v>
      </c>
      <c r="D118" s="13" t="s">
        <v>145</v>
      </c>
      <c r="E118" s="14" t="s">
        <v>146</v>
      </c>
      <c r="F118" s="12" t="s">
        <v>16</v>
      </c>
      <c r="G118" s="15">
        <v>12</v>
      </c>
      <c r="H118" s="15" t="s">
        <v>17</v>
      </c>
      <c r="I118" s="12">
        <v>56</v>
      </c>
      <c r="J118" s="16">
        <v>895.21199999999999</v>
      </c>
      <c r="K118" s="16">
        <v>50131.872000000003</v>
      </c>
      <c r="L118" s="17">
        <v>41275</v>
      </c>
      <c r="M118" s="18" t="s">
        <v>23</v>
      </c>
    </row>
    <row r="119" spans="1:13" x14ac:dyDescent="0.25">
      <c r="A119" s="11">
        <v>115</v>
      </c>
      <c r="B119" s="12" t="s">
        <v>13</v>
      </c>
      <c r="C119" s="12" t="s">
        <v>147</v>
      </c>
      <c r="D119" s="13" t="s">
        <v>148</v>
      </c>
      <c r="E119" s="14" t="s">
        <v>149</v>
      </c>
      <c r="F119" s="12" t="s">
        <v>16</v>
      </c>
      <c r="G119" s="15">
        <v>12</v>
      </c>
      <c r="H119" s="15" t="s">
        <v>17</v>
      </c>
      <c r="I119" s="12">
        <v>24</v>
      </c>
      <c r="J119" s="16">
        <v>16.428000000000001</v>
      </c>
      <c r="K119" s="16">
        <v>394.27200000000005</v>
      </c>
      <c r="L119" s="17">
        <v>41275</v>
      </c>
      <c r="M119" s="18" t="s">
        <v>23</v>
      </c>
    </row>
    <row r="120" spans="1:13" x14ac:dyDescent="0.25">
      <c r="A120" s="11">
        <v>116</v>
      </c>
      <c r="B120" s="12" t="s">
        <v>13</v>
      </c>
      <c r="C120" s="12" t="s">
        <v>150</v>
      </c>
      <c r="D120" s="13" t="s">
        <v>151</v>
      </c>
      <c r="E120" s="14" t="s">
        <v>152</v>
      </c>
      <c r="F120" s="12" t="s">
        <v>16</v>
      </c>
      <c r="G120" s="15">
        <v>12</v>
      </c>
      <c r="H120" s="15" t="s">
        <v>17</v>
      </c>
      <c r="I120" s="12">
        <v>231</v>
      </c>
      <c r="J120" s="16">
        <v>8.3280000000000012</v>
      </c>
      <c r="K120" s="16">
        <v>1923.7680000000003</v>
      </c>
      <c r="L120" s="17">
        <v>41275</v>
      </c>
      <c r="M120" s="18" t="s">
        <v>23</v>
      </c>
    </row>
    <row r="121" spans="1:13" x14ac:dyDescent="0.25">
      <c r="A121" s="11">
        <v>117</v>
      </c>
      <c r="B121" s="12" t="s">
        <v>13</v>
      </c>
      <c r="C121" s="12" t="s">
        <v>150</v>
      </c>
      <c r="D121" s="13" t="s">
        <v>151</v>
      </c>
      <c r="E121" s="14" t="s">
        <v>152</v>
      </c>
      <c r="F121" s="12" t="s">
        <v>16</v>
      </c>
      <c r="G121" s="15">
        <v>12</v>
      </c>
      <c r="H121" s="15" t="s">
        <v>17</v>
      </c>
      <c r="I121" s="12">
        <v>100</v>
      </c>
      <c r="J121" s="16">
        <v>8.411999999999999</v>
      </c>
      <c r="K121" s="16">
        <v>841.19999999999993</v>
      </c>
      <c r="L121" s="17">
        <v>41275</v>
      </c>
      <c r="M121" s="18" t="s">
        <v>23</v>
      </c>
    </row>
    <row r="122" spans="1:13" x14ac:dyDescent="0.25">
      <c r="A122" s="11">
        <v>118</v>
      </c>
      <c r="B122" s="12" t="s">
        <v>13</v>
      </c>
      <c r="C122" s="12" t="s">
        <v>153</v>
      </c>
      <c r="D122" s="13" t="s">
        <v>154</v>
      </c>
      <c r="E122" s="14" t="s">
        <v>155</v>
      </c>
      <c r="F122" s="12" t="s">
        <v>16</v>
      </c>
      <c r="G122" s="15">
        <v>12</v>
      </c>
      <c r="H122" s="15" t="s">
        <v>17</v>
      </c>
      <c r="I122" s="12">
        <v>100</v>
      </c>
      <c r="J122" s="16">
        <v>21.060000000000002</v>
      </c>
      <c r="K122" s="16">
        <v>2106</v>
      </c>
      <c r="L122" s="17">
        <v>41275</v>
      </c>
      <c r="M122" s="18" t="s">
        <v>23</v>
      </c>
    </row>
    <row r="123" spans="1:13" x14ac:dyDescent="0.25">
      <c r="A123" s="11">
        <v>119</v>
      </c>
      <c r="B123" s="12" t="s">
        <v>13</v>
      </c>
      <c r="C123" s="12" t="s">
        <v>153</v>
      </c>
      <c r="D123" s="13" t="s">
        <v>154</v>
      </c>
      <c r="E123" s="14" t="s">
        <v>155</v>
      </c>
      <c r="F123" s="12" t="s">
        <v>16</v>
      </c>
      <c r="G123" s="15">
        <v>12</v>
      </c>
      <c r="H123" s="15" t="s">
        <v>17</v>
      </c>
      <c r="I123" s="12">
        <v>190</v>
      </c>
      <c r="J123" s="16">
        <v>14.952000000000002</v>
      </c>
      <c r="K123" s="16">
        <v>2840.88</v>
      </c>
      <c r="L123" s="17">
        <v>41275</v>
      </c>
      <c r="M123" s="18" t="s">
        <v>23</v>
      </c>
    </row>
    <row r="124" spans="1:13" x14ac:dyDescent="0.25">
      <c r="A124" s="11">
        <v>120</v>
      </c>
      <c r="B124" s="12" t="s">
        <v>13</v>
      </c>
      <c r="C124" s="12" t="s">
        <v>156</v>
      </c>
      <c r="D124" s="13" t="s">
        <v>157</v>
      </c>
      <c r="E124" s="14" t="s">
        <v>158</v>
      </c>
      <c r="F124" s="12" t="s">
        <v>16</v>
      </c>
      <c r="G124" s="15">
        <v>12</v>
      </c>
      <c r="H124" s="15" t="s">
        <v>17</v>
      </c>
      <c r="I124" s="12">
        <v>3</v>
      </c>
      <c r="J124" s="16">
        <v>6085.0919999999996</v>
      </c>
      <c r="K124" s="16">
        <v>18255.275999999998</v>
      </c>
      <c r="L124" s="17">
        <v>41275</v>
      </c>
      <c r="M124" s="18" t="s">
        <v>23</v>
      </c>
    </row>
    <row r="125" spans="1:13" x14ac:dyDescent="0.25">
      <c r="A125" s="11">
        <v>121</v>
      </c>
      <c r="B125" s="12" t="s">
        <v>13</v>
      </c>
      <c r="C125" s="12" t="s">
        <v>159</v>
      </c>
      <c r="D125" s="13" t="s">
        <v>160</v>
      </c>
      <c r="E125" s="14" t="s">
        <v>161</v>
      </c>
      <c r="F125" s="12" t="s">
        <v>16</v>
      </c>
      <c r="G125" s="15">
        <v>12</v>
      </c>
      <c r="H125" s="15" t="s">
        <v>17</v>
      </c>
      <c r="I125" s="12">
        <v>1</v>
      </c>
      <c r="J125" s="16">
        <v>16929.684000000001</v>
      </c>
      <c r="K125" s="16">
        <v>16929.684000000001</v>
      </c>
      <c r="L125" s="17">
        <v>41275</v>
      </c>
      <c r="M125" s="18" t="s">
        <v>23</v>
      </c>
    </row>
    <row r="126" spans="1:13" x14ac:dyDescent="0.25">
      <c r="A126" s="11">
        <v>122</v>
      </c>
      <c r="B126" s="12" t="s">
        <v>13</v>
      </c>
      <c r="C126" s="12" t="s">
        <v>162</v>
      </c>
      <c r="D126" s="13" t="s">
        <v>163</v>
      </c>
      <c r="E126" s="14" t="s">
        <v>164</v>
      </c>
      <c r="F126" s="12" t="s">
        <v>16</v>
      </c>
      <c r="G126" s="15">
        <v>12</v>
      </c>
      <c r="H126" s="15" t="s">
        <v>17</v>
      </c>
      <c r="I126" s="12">
        <v>1</v>
      </c>
      <c r="J126" s="16">
        <v>53898.864000000001</v>
      </c>
      <c r="K126" s="16">
        <v>53898.864000000001</v>
      </c>
      <c r="L126" s="17">
        <v>41275</v>
      </c>
      <c r="M126" s="18" t="s">
        <v>23</v>
      </c>
    </row>
    <row r="127" spans="1:13" x14ac:dyDescent="0.25">
      <c r="A127" s="11">
        <v>123</v>
      </c>
      <c r="B127" s="12" t="s">
        <v>13</v>
      </c>
      <c r="C127" s="12" t="s">
        <v>165</v>
      </c>
      <c r="D127" s="13" t="s">
        <v>166</v>
      </c>
      <c r="E127" s="14" t="s">
        <v>167</v>
      </c>
      <c r="F127" s="12" t="s">
        <v>16</v>
      </c>
      <c r="G127" s="15">
        <v>12</v>
      </c>
      <c r="H127" s="15" t="s">
        <v>17</v>
      </c>
      <c r="I127" s="12">
        <v>1</v>
      </c>
      <c r="J127" s="16">
        <v>30619.907999999999</v>
      </c>
      <c r="K127" s="16">
        <v>30619.907999999999</v>
      </c>
      <c r="L127" s="17">
        <v>41275</v>
      </c>
      <c r="M127" s="18" t="s">
        <v>23</v>
      </c>
    </row>
    <row r="128" spans="1:13" x14ac:dyDescent="0.25">
      <c r="A128" s="11">
        <v>124</v>
      </c>
      <c r="B128" s="12" t="s">
        <v>13</v>
      </c>
      <c r="C128" s="12" t="s">
        <v>168</v>
      </c>
      <c r="D128" s="13" t="s">
        <v>169</v>
      </c>
      <c r="E128" s="14" t="s">
        <v>170</v>
      </c>
      <c r="F128" s="12" t="s">
        <v>79</v>
      </c>
      <c r="G128" s="15">
        <v>12</v>
      </c>
      <c r="H128" s="15" t="s">
        <v>17</v>
      </c>
      <c r="I128" s="12">
        <v>21.2</v>
      </c>
      <c r="J128" s="16">
        <v>188.48399999999998</v>
      </c>
      <c r="K128" s="16">
        <v>3995.8607999999995</v>
      </c>
      <c r="L128" s="17">
        <v>41275</v>
      </c>
      <c r="M128" s="18" t="s">
        <v>40</v>
      </c>
    </row>
    <row r="129" spans="1:13" x14ac:dyDescent="0.25">
      <c r="A129" s="11">
        <v>125</v>
      </c>
      <c r="B129" s="12" t="s">
        <v>13</v>
      </c>
      <c r="C129" s="12" t="s">
        <v>171</v>
      </c>
      <c r="D129" s="13" t="s">
        <v>172</v>
      </c>
      <c r="E129" s="14" t="s">
        <v>173</v>
      </c>
      <c r="F129" s="12" t="s">
        <v>16</v>
      </c>
      <c r="G129" s="15">
        <v>12</v>
      </c>
      <c r="H129" s="15" t="s">
        <v>17</v>
      </c>
      <c r="I129" s="12">
        <v>1</v>
      </c>
      <c r="J129" s="16">
        <v>1761.3240000000001</v>
      </c>
      <c r="K129" s="16">
        <v>1761.3240000000001</v>
      </c>
      <c r="L129" s="17">
        <v>41275</v>
      </c>
      <c r="M129" s="18" t="s">
        <v>174</v>
      </c>
    </row>
    <row r="130" spans="1:13" x14ac:dyDescent="0.25">
      <c r="A130" s="11">
        <v>126</v>
      </c>
      <c r="B130" s="12" t="s">
        <v>13</v>
      </c>
      <c r="C130" s="12" t="s">
        <v>175</v>
      </c>
      <c r="D130" s="13" t="s">
        <v>176</v>
      </c>
      <c r="E130" s="14" t="s">
        <v>177</v>
      </c>
      <c r="F130" s="12" t="s">
        <v>16</v>
      </c>
      <c r="G130" s="15">
        <v>12</v>
      </c>
      <c r="H130" s="15" t="s">
        <v>17</v>
      </c>
      <c r="I130" s="12">
        <v>32</v>
      </c>
      <c r="J130" s="16">
        <v>82.596000000000004</v>
      </c>
      <c r="K130" s="16">
        <v>2643.0720000000001</v>
      </c>
      <c r="L130" s="17">
        <v>41275</v>
      </c>
      <c r="M130" s="18" t="s">
        <v>40</v>
      </c>
    </row>
    <row r="131" spans="1:13" x14ac:dyDescent="0.25">
      <c r="A131" s="11">
        <v>127</v>
      </c>
      <c r="B131" s="12" t="s">
        <v>13</v>
      </c>
      <c r="C131" s="12" t="s">
        <v>178</v>
      </c>
      <c r="D131" s="13" t="s">
        <v>179</v>
      </c>
      <c r="E131" s="14" t="s">
        <v>180</v>
      </c>
      <c r="F131" s="12" t="s">
        <v>16</v>
      </c>
      <c r="G131" s="15">
        <v>12</v>
      </c>
      <c r="H131" s="15" t="s">
        <v>17</v>
      </c>
      <c r="I131" s="12">
        <v>9</v>
      </c>
      <c r="J131" s="16">
        <v>12635.759999999998</v>
      </c>
      <c r="K131" s="16">
        <v>113721.83999999998</v>
      </c>
      <c r="L131" s="17">
        <v>41275</v>
      </c>
      <c r="M131" s="18" t="s">
        <v>23</v>
      </c>
    </row>
    <row r="132" spans="1:13" x14ac:dyDescent="0.25">
      <c r="A132" s="11">
        <v>128</v>
      </c>
      <c r="B132" s="12" t="s">
        <v>13</v>
      </c>
      <c r="C132" s="12">
        <v>1135229</v>
      </c>
      <c r="D132" s="13" t="s">
        <v>181</v>
      </c>
      <c r="E132" s="14" t="s">
        <v>182</v>
      </c>
      <c r="F132" s="12" t="s">
        <v>183</v>
      </c>
      <c r="G132" s="15">
        <v>12</v>
      </c>
      <c r="H132" s="15" t="s">
        <v>17</v>
      </c>
      <c r="I132" s="12">
        <v>38</v>
      </c>
      <c r="J132" s="16">
        <v>1120.98</v>
      </c>
      <c r="K132" s="16">
        <v>42597.24</v>
      </c>
      <c r="L132" s="17">
        <v>41275</v>
      </c>
      <c r="M132" s="18" t="s">
        <v>23</v>
      </c>
    </row>
    <row r="133" spans="1:13" x14ac:dyDescent="0.25">
      <c r="A133" s="11">
        <v>129</v>
      </c>
      <c r="B133" s="12" t="s">
        <v>13</v>
      </c>
      <c r="C133" s="12" t="s">
        <v>184</v>
      </c>
      <c r="D133" s="13" t="s">
        <v>185</v>
      </c>
      <c r="E133" s="14" t="s">
        <v>186</v>
      </c>
      <c r="F133" s="12" t="s">
        <v>16</v>
      </c>
      <c r="G133" s="15">
        <v>12</v>
      </c>
      <c r="H133" s="15" t="s">
        <v>17</v>
      </c>
      <c r="I133" s="12">
        <v>4</v>
      </c>
      <c r="J133" s="16">
        <v>2570.64</v>
      </c>
      <c r="K133" s="16">
        <v>10282.56</v>
      </c>
      <c r="L133" s="17">
        <v>41275</v>
      </c>
      <c r="M133" s="18" t="s">
        <v>187</v>
      </c>
    </row>
    <row r="134" spans="1:13" x14ac:dyDescent="0.25">
      <c r="A134" s="11">
        <v>130</v>
      </c>
      <c r="B134" s="12" t="s">
        <v>13</v>
      </c>
      <c r="C134" s="12" t="s">
        <v>188</v>
      </c>
      <c r="D134" s="13" t="s">
        <v>189</v>
      </c>
      <c r="E134" s="14" t="s">
        <v>190</v>
      </c>
      <c r="F134" s="12" t="s">
        <v>16</v>
      </c>
      <c r="G134" s="15">
        <v>12</v>
      </c>
      <c r="H134" s="15" t="s">
        <v>17</v>
      </c>
      <c r="I134" s="12">
        <v>1</v>
      </c>
      <c r="J134" s="16">
        <v>90.18</v>
      </c>
      <c r="K134" s="16">
        <v>90.18</v>
      </c>
      <c r="L134" s="17">
        <v>41306</v>
      </c>
      <c r="M134" s="18" t="s">
        <v>23</v>
      </c>
    </row>
    <row r="135" spans="1:13" x14ac:dyDescent="0.25">
      <c r="A135" s="11">
        <v>131</v>
      </c>
      <c r="B135" s="12" t="s">
        <v>13</v>
      </c>
      <c r="C135" s="12" t="s">
        <v>191</v>
      </c>
      <c r="D135" s="13" t="s">
        <v>192</v>
      </c>
      <c r="E135" s="14" t="s">
        <v>193</v>
      </c>
      <c r="F135" s="12" t="s">
        <v>16</v>
      </c>
      <c r="G135" s="15">
        <v>12</v>
      </c>
      <c r="H135" s="15" t="s">
        <v>17</v>
      </c>
      <c r="I135" s="12">
        <v>1</v>
      </c>
      <c r="J135" s="16">
        <v>4136.3879999999999</v>
      </c>
      <c r="K135" s="16">
        <v>4136.3879999999999</v>
      </c>
      <c r="L135" s="17">
        <v>41275</v>
      </c>
      <c r="M135" s="18" t="s">
        <v>23</v>
      </c>
    </row>
    <row r="136" spans="1:13" x14ac:dyDescent="0.25">
      <c r="A136" s="11">
        <v>132</v>
      </c>
      <c r="B136" s="12" t="s">
        <v>13</v>
      </c>
      <c r="C136" s="12" t="s">
        <v>191</v>
      </c>
      <c r="D136" s="13" t="s">
        <v>192</v>
      </c>
      <c r="E136" s="14" t="s">
        <v>193</v>
      </c>
      <c r="F136" s="12" t="s">
        <v>16</v>
      </c>
      <c r="G136" s="15">
        <v>12</v>
      </c>
      <c r="H136" s="15" t="s">
        <v>17</v>
      </c>
      <c r="I136" s="12">
        <v>1</v>
      </c>
      <c r="J136" s="16">
        <v>3970.4279999999999</v>
      </c>
      <c r="K136" s="16">
        <v>3970.4279999999999</v>
      </c>
      <c r="L136" s="17">
        <v>41275</v>
      </c>
      <c r="M136" s="18" t="s">
        <v>23</v>
      </c>
    </row>
    <row r="137" spans="1:13" x14ac:dyDescent="0.25">
      <c r="A137" s="11">
        <v>133</v>
      </c>
      <c r="B137" s="12" t="s">
        <v>13</v>
      </c>
      <c r="C137" s="12" t="s">
        <v>194</v>
      </c>
      <c r="D137" s="13" t="s">
        <v>195</v>
      </c>
      <c r="E137" s="14" t="s">
        <v>196</v>
      </c>
      <c r="F137" s="12" t="s">
        <v>16</v>
      </c>
      <c r="G137" s="15">
        <v>12</v>
      </c>
      <c r="H137" s="15" t="s">
        <v>17</v>
      </c>
      <c r="I137" s="12">
        <v>4</v>
      </c>
      <c r="J137" s="16">
        <v>972.43200000000002</v>
      </c>
      <c r="K137" s="16">
        <v>3889.7280000000001</v>
      </c>
      <c r="L137" s="17">
        <v>41275</v>
      </c>
      <c r="M137" s="18" t="s">
        <v>18</v>
      </c>
    </row>
    <row r="138" spans="1:13" x14ac:dyDescent="0.25">
      <c r="A138" s="11">
        <v>134</v>
      </c>
      <c r="B138" s="12" t="s">
        <v>13</v>
      </c>
      <c r="C138" s="12" t="s">
        <v>197</v>
      </c>
      <c r="D138" s="13" t="s">
        <v>198</v>
      </c>
      <c r="E138" s="14" t="s">
        <v>199</v>
      </c>
      <c r="F138" s="12" t="s">
        <v>16</v>
      </c>
      <c r="G138" s="15">
        <v>12</v>
      </c>
      <c r="H138" s="15" t="s">
        <v>17</v>
      </c>
      <c r="I138" s="12">
        <v>2</v>
      </c>
      <c r="J138" s="16">
        <v>1736.8680000000002</v>
      </c>
      <c r="K138" s="16">
        <v>3473.7360000000003</v>
      </c>
      <c r="L138" s="17">
        <v>41275</v>
      </c>
      <c r="M138" s="18" t="s">
        <v>23</v>
      </c>
    </row>
    <row r="139" spans="1:13" x14ac:dyDescent="0.25">
      <c r="A139" s="11">
        <v>135</v>
      </c>
      <c r="B139" s="12" t="s">
        <v>13</v>
      </c>
      <c r="C139" s="12" t="s">
        <v>200</v>
      </c>
      <c r="D139" s="13" t="s">
        <v>201</v>
      </c>
      <c r="E139" s="14" t="s">
        <v>202</v>
      </c>
      <c r="F139" s="12" t="s">
        <v>16</v>
      </c>
      <c r="G139" s="15">
        <v>12</v>
      </c>
      <c r="H139" s="15" t="s">
        <v>17</v>
      </c>
      <c r="I139" s="12">
        <v>14</v>
      </c>
      <c r="J139" s="16">
        <v>470.18399999999997</v>
      </c>
      <c r="K139" s="16">
        <v>6582.5759999999991</v>
      </c>
      <c r="L139" s="17">
        <v>41275</v>
      </c>
      <c r="M139" s="18" t="s">
        <v>18</v>
      </c>
    </row>
    <row r="140" spans="1:13" x14ac:dyDescent="0.25">
      <c r="A140" s="11">
        <v>136</v>
      </c>
      <c r="B140" s="12" t="s">
        <v>13</v>
      </c>
      <c r="C140" s="12" t="s">
        <v>203</v>
      </c>
      <c r="D140" s="13" t="s">
        <v>204</v>
      </c>
      <c r="E140" s="14" t="s">
        <v>205</v>
      </c>
      <c r="F140" s="12" t="s">
        <v>16</v>
      </c>
      <c r="G140" s="15">
        <v>12</v>
      </c>
      <c r="H140" s="15" t="s">
        <v>17</v>
      </c>
      <c r="I140" s="12">
        <v>6</v>
      </c>
      <c r="J140" s="16">
        <v>11676.432000000001</v>
      </c>
      <c r="K140" s="16">
        <v>70058.592000000004</v>
      </c>
      <c r="L140" s="17">
        <v>41275</v>
      </c>
      <c r="M140" s="18" t="s">
        <v>23</v>
      </c>
    </row>
    <row r="141" spans="1:13" x14ac:dyDescent="0.25">
      <c r="A141" s="11">
        <v>137</v>
      </c>
      <c r="B141" s="12" t="s">
        <v>13</v>
      </c>
      <c r="C141" s="12" t="s">
        <v>206</v>
      </c>
      <c r="D141" s="13" t="s">
        <v>207</v>
      </c>
      <c r="E141" s="14" t="s">
        <v>208</v>
      </c>
      <c r="F141" s="12" t="s">
        <v>16</v>
      </c>
      <c r="G141" s="15">
        <v>12</v>
      </c>
      <c r="H141" s="15" t="s">
        <v>17</v>
      </c>
      <c r="I141" s="12">
        <v>2</v>
      </c>
      <c r="J141" s="16">
        <v>10169.220000000001</v>
      </c>
      <c r="K141" s="16">
        <v>20338.440000000002</v>
      </c>
      <c r="L141" s="17">
        <v>41275</v>
      </c>
      <c r="M141" s="18" t="s">
        <v>23</v>
      </c>
    </row>
    <row r="142" spans="1:13" x14ac:dyDescent="0.25">
      <c r="A142" s="11">
        <v>138</v>
      </c>
      <c r="B142" s="12" t="s">
        <v>13</v>
      </c>
      <c r="C142" s="12" t="s">
        <v>209</v>
      </c>
      <c r="D142" s="13" t="s">
        <v>210</v>
      </c>
      <c r="E142" s="14" t="s">
        <v>211</v>
      </c>
      <c r="F142" s="12" t="s">
        <v>16</v>
      </c>
      <c r="G142" s="15">
        <v>12</v>
      </c>
      <c r="H142" s="15" t="s">
        <v>17</v>
      </c>
      <c r="I142" s="12">
        <v>1</v>
      </c>
      <c r="J142" s="16">
        <v>1635.576</v>
      </c>
      <c r="K142" s="16">
        <v>1635.576</v>
      </c>
      <c r="L142" s="17">
        <v>41275</v>
      </c>
      <c r="M142" s="18" t="s">
        <v>23</v>
      </c>
    </row>
    <row r="143" spans="1:13" x14ac:dyDescent="0.25">
      <c r="A143" s="11">
        <v>139</v>
      </c>
      <c r="B143" s="12" t="s">
        <v>13</v>
      </c>
      <c r="C143" s="12" t="s">
        <v>212</v>
      </c>
      <c r="D143" s="13" t="s">
        <v>213</v>
      </c>
      <c r="E143" s="14" t="s">
        <v>214</v>
      </c>
      <c r="F143" s="12" t="s">
        <v>16</v>
      </c>
      <c r="G143" s="15">
        <v>12</v>
      </c>
      <c r="H143" s="15" t="s">
        <v>17</v>
      </c>
      <c r="I143" s="12">
        <v>9</v>
      </c>
      <c r="J143" s="16">
        <v>74.628</v>
      </c>
      <c r="K143" s="16">
        <v>671.65200000000004</v>
      </c>
      <c r="L143" s="17">
        <v>41275</v>
      </c>
      <c r="M143" s="18" t="s">
        <v>23</v>
      </c>
    </row>
    <row r="144" spans="1:13" x14ac:dyDescent="0.25">
      <c r="A144" s="11">
        <v>140</v>
      </c>
      <c r="B144" s="12" t="s">
        <v>13</v>
      </c>
      <c r="C144" s="12" t="s">
        <v>215</v>
      </c>
      <c r="D144" s="13" t="s">
        <v>216</v>
      </c>
      <c r="E144" s="14" t="s">
        <v>217</v>
      </c>
      <c r="F144" s="12" t="s">
        <v>16</v>
      </c>
      <c r="G144" s="15">
        <v>12</v>
      </c>
      <c r="H144" s="15" t="s">
        <v>17</v>
      </c>
      <c r="I144" s="12">
        <v>40</v>
      </c>
      <c r="J144" s="16">
        <v>81.263999999999996</v>
      </c>
      <c r="K144" s="16">
        <v>3250.56</v>
      </c>
      <c r="L144" s="17">
        <v>41275</v>
      </c>
      <c r="M144" s="18" t="s">
        <v>23</v>
      </c>
    </row>
    <row r="145" spans="1:13" x14ac:dyDescent="0.25">
      <c r="A145" s="11">
        <v>141</v>
      </c>
      <c r="B145" s="12" t="s">
        <v>13</v>
      </c>
      <c r="C145" s="12" t="s">
        <v>218</v>
      </c>
      <c r="D145" s="13" t="s">
        <v>219</v>
      </c>
      <c r="E145" s="14" t="s">
        <v>220</v>
      </c>
      <c r="F145" s="12" t="s">
        <v>16</v>
      </c>
      <c r="G145" s="15">
        <v>12</v>
      </c>
      <c r="H145" s="15" t="s">
        <v>17</v>
      </c>
      <c r="I145" s="12">
        <v>38</v>
      </c>
      <c r="J145" s="16">
        <v>104.736</v>
      </c>
      <c r="K145" s="16">
        <v>3979.9680000000003</v>
      </c>
      <c r="L145" s="17">
        <v>41275</v>
      </c>
      <c r="M145" s="18" t="s">
        <v>23</v>
      </c>
    </row>
    <row r="146" spans="1:13" x14ac:dyDescent="0.25">
      <c r="A146" s="11">
        <v>142</v>
      </c>
      <c r="B146" s="12" t="s">
        <v>13</v>
      </c>
      <c r="C146" s="12" t="s">
        <v>221</v>
      </c>
      <c r="D146" s="13" t="s">
        <v>222</v>
      </c>
      <c r="E146" s="14" t="s">
        <v>223</v>
      </c>
      <c r="F146" s="12" t="s">
        <v>16</v>
      </c>
      <c r="G146" s="15">
        <v>12</v>
      </c>
      <c r="H146" s="15" t="s">
        <v>17</v>
      </c>
      <c r="I146" s="12">
        <v>50</v>
      </c>
      <c r="J146" s="16">
        <v>196.392</v>
      </c>
      <c r="K146" s="16">
        <v>9819.6</v>
      </c>
      <c r="L146" s="17">
        <v>41275</v>
      </c>
      <c r="M146" s="18" t="s">
        <v>23</v>
      </c>
    </row>
    <row r="147" spans="1:13" x14ac:dyDescent="0.25">
      <c r="A147" s="11">
        <v>143</v>
      </c>
      <c r="B147" s="12" t="s">
        <v>13</v>
      </c>
      <c r="C147" s="12" t="s">
        <v>224</v>
      </c>
      <c r="D147" s="13" t="s">
        <v>225</v>
      </c>
      <c r="E147" s="14" t="s">
        <v>226</v>
      </c>
      <c r="F147" s="12" t="s">
        <v>16</v>
      </c>
      <c r="G147" s="15">
        <v>12</v>
      </c>
      <c r="H147" s="15" t="s">
        <v>17</v>
      </c>
      <c r="I147" s="12">
        <v>30</v>
      </c>
      <c r="J147" s="16">
        <v>292.02</v>
      </c>
      <c r="K147" s="16">
        <v>8760.5999999999985</v>
      </c>
      <c r="L147" s="17">
        <v>41275</v>
      </c>
      <c r="M147" s="18" t="s">
        <v>23</v>
      </c>
    </row>
    <row r="148" spans="1:13" x14ac:dyDescent="0.25">
      <c r="A148" s="11">
        <v>144</v>
      </c>
      <c r="B148" s="12" t="s">
        <v>13</v>
      </c>
      <c r="C148" s="12" t="s">
        <v>227</v>
      </c>
      <c r="D148" s="13" t="s">
        <v>228</v>
      </c>
      <c r="E148" s="14" t="s">
        <v>229</v>
      </c>
      <c r="F148" s="12" t="s">
        <v>16</v>
      </c>
      <c r="G148" s="15">
        <v>12</v>
      </c>
      <c r="H148" s="15" t="s">
        <v>17</v>
      </c>
      <c r="I148" s="12">
        <v>20</v>
      </c>
      <c r="J148" s="16">
        <v>442.66800000000001</v>
      </c>
      <c r="K148" s="16">
        <v>8853.36</v>
      </c>
      <c r="L148" s="17">
        <v>41275</v>
      </c>
      <c r="M148" s="18" t="s">
        <v>23</v>
      </c>
    </row>
    <row r="149" spans="1:13" x14ac:dyDescent="0.25">
      <c r="A149" s="11">
        <v>145</v>
      </c>
      <c r="B149" s="12" t="s">
        <v>13</v>
      </c>
      <c r="C149" s="12" t="s">
        <v>230</v>
      </c>
      <c r="D149" s="13" t="s">
        <v>231</v>
      </c>
      <c r="E149" s="14" t="s">
        <v>232</v>
      </c>
      <c r="F149" s="12" t="s">
        <v>16</v>
      </c>
      <c r="G149" s="15">
        <v>12</v>
      </c>
      <c r="H149" s="15" t="s">
        <v>17</v>
      </c>
      <c r="I149" s="12">
        <v>2</v>
      </c>
      <c r="J149" s="16">
        <v>210.792</v>
      </c>
      <c r="K149" s="16">
        <v>421.584</v>
      </c>
      <c r="L149" s="17">
        <v>41275</v>
      </c>
      <c r="M149" s="18" t="s">
        <v>18</v>
      </c>
    </row>
    <row r="150" spans="1:13" x14ac:dyDescent="0.25">
      <c r="A150" s="11">
        <v>146</v>
      </c>
      <c r="B150" s="12" t="s">
        <v>13</v>
      </c>
      <c r="C150" s="12" t="s">
        <v>233</v>
      </c>
      <c r="D150" s="13" t="s">
        <v>234</v>
      </c>
      <c r="E150" s="14" t="s">
        <v>235</v>
      </c>
      <c r="F150" s="12" t="s">
        <v>16</v>
      </c>
      <c r="G150" s="15">
        <v>12</v>
      </c>
      <c r="H150" s="15" t="s">
        <v>17</v>
      </c>
      <c r="I150" s="12">
        <v>1</v>
      </c>
      <c r="J150" s="16">
        <v>447.79200000000003</v>
      </c>
      <c r="K150" s="16">
        <v>447.79200000000003</v>
      </c>
      <c r="L150" s="17">
        <v>41275</v>
      </c>
      <c r="M150" s="18" t="s">
        <v>18</v>
      </c>
    </row>
    <row r="151" spans="1:13" x14ac:dyDescent="0.25">
      <c r="A151" s="11">
        <v>147</v>
      </c>
      <c r="B151" s="12" t="s">
        <v>13</v>
      </c>
      <c r="C151" s="12" t="s">
        <v>236</v>
      </c>
      <c r="D151" s="13" t="s">
        <v>237</v>
      </c>
      <c r="E151" s="14" t="s">
        <v>238</v>
      </c>
      <c r="F151" s="12" t="s">
        <v>131</v>
      </c>
      <c r="G151" s="15">
        <v>12</v>
      </c>
      <c r="H151" s="15" t="s">
        <v>17</v>
      </c>
      <c r="I151" s="12">
        <v>8</v>
      </c>
      <c r="J151" s="16">
        <v>666.51599999999996</v>
      </c>
      <c r="K151" s="16">
        <v>5332.1279999999997</v>
      </c>
      <c r="L151" s="17">
        <v>41275</v>
      </c>
      <c r="M151" s="18" t="s">
        <v>18</v>
      </c>
    </row>
    <row r="152" spans="1:13" x14ac:dyDescent="0.25">
      <c r="A152" s="11">
        <v>148</v>
      </c>
      <c r="B152" s="12" t="s">
        <v>13</v>
      </c>
      <c r="C152" s="12" t="s">
        <v>239</v>
      </c>
      <c r="D152" s="13" t="s">
        <v>240</v>
      </c>
      <c r="E152" s="14" t="s">
        <v>241</v>
      </c>
      <c r="F152" s="12" t="s">
        <v>16</v>
      </c>
      <c r="G152" s="15">
        <v>12</v>
      </c>
      <c r="H152" s="15" t="s">
        <v>17</v>
      </c>
      <c r="I152" s="12">
        <v>1</v>
      </c>
      <c r="J152" s="16">
        <v>512.00400000000002</v>
      </c>
      <c r="K152" s="16">
        <v>512.00400000000002</v>
      </c>
      <c r="L152" s="17">
        <v>41275</v>
      </c>
      <c r="M152" s="18" t="s">
        <v>18</v>
      </c>
    </row>
    <row r="153" spans="1:13" x14ac:dyDescent="0.25">
      <c r="A153" s="11">
        <v>149</v>
      </c>
      <c r="B153" s="12" t="s">
        <v>13</v>
      </c>
      <c r="C153" s="12" t="s">
        <v>242</v>
      </c>
      <c r="D153" s="13" t="s">
        <v>243</v>
      </c>
      <c r="E153" s="14" t="s">
        <v>244</v>
      </c>
      <c r="F153" s="12" t="s">
        <v>16</v>
      </c>
      <c r="G153" s="15">
        <v>12</v>
      </c>
      <c r="H153" s="15" t="s">
        <v>17</v>
      </c>
      <c r="I153" s="12">
        <v>2</v>
      </c>
      <c r="J153" s="16">
        <v>381.40799999999996</v>
      </c>
      <c r="K153" s="16">
        <v>762.81599999999992</v>
      </c>
      <c r="L153" s="17">
        <v>41306</v>
      </c>
      <c r="M153" s="18" t="s">
        <v>23</v>
      </c>
    </row>
    <row r="154" spans="1:13" x14ac:dyDescent="0.25">
      <c r="A154" s="11">
        <v>150</v>
      </c>
      <c r="B154" s="12" t="s">
        <v>13</v>
      </c>
      <c r="C154" s="12" t="s">
        <v>245</v>
      </c>
      <c r="D154" s="13" t="s">
        <v>246</v>
      </c>
      <c r="E154" s="14" t="s">
        <v>247</v>
      </c>
      <c r="F154" s="12" t="s">
        <v>16</v>
      </c>
      <c r="G154" s="15">
        <v>12</v>
      </c>
      <c r="H154" s="15" t="s">
        <v>17</v>
      </c>
      <c r="I154" s="12">
        <v>1</v>
      </c>
      <c r="J154" s="16">
        <v>436.34399999999999</v>
      </c>
      <c r="K154" s="16">
        <v>436.34399999999999</v>
      </c>
      <c r="L154" s="17">
        <v>41487</v>
      </c>
      <c r="M154" s="18" t="s">
        <v>23</v>
      </c>
    </row>
    <row r="155" spans="1:13" x14ac:dyDescent="0.25">
      <c r="A155" s="11">
        <v>151</v>
      </c>
      <c r="B155" s="12" t="s">
        <v>13</v>
      </c>
      <c r="C155" s="12" t="s">
        <v>248</v>
      </c>
      <c r="D155" s="13" t="s">
        <v>249</v>
      </c>
      <c r="E155" s="14" t="s">
        <v>250</v>
      </c>
      <c r="F155" s="12" t="s">
        <v>16</v>
      </c>
      <c r="G155" s="15">
        <v>12</v>
      </c>
      <c r="H155" s="15" t="s">
        <v>17</v>
      </c>
      <c r="I155" s="12">
        <v>1</v>
      </c>
      <c r="J155" s="16">
        <v>1090.8599999999999</v>
      </c>
      <c r="K155" s="16">
        <v>1090.8599999999999</v>
      </c>
      <c r="L155" s="17">
        <v>41487</v>
      </c>
      <c r="M155" s="18" t="s">
        <v>23</v>
      </c>
    </row>
    <row r="156" spans="1:13" x14ac:dyDescent="0.25">
      <c r="A156" s="11">
        <v>152</v>
      </c>
      <c r="B156" s="12" t="s">
        <v>13</v>
      </c>
      <c r="C156" s="12" t="s">
        <v>251</v>
      </c>
      <c r="D156" s="13" t="s">
        <v>252</v>
      </c>
      <c r="E156" s="14" t="s">
        <v>253</v>
      </c>
      <c r="F156" s="12" t="s">
        <v>79</v>
      </c>
      <c r="G156" s="15">
        <v>12</v>
      </c>
      <c r="H156" s="15" t="s">
        <v>17</v>
      </c>
      <c r="I156" s="12">
        <v>50</v>
      </c>
      <c r="J156" s="16">
        <v>488.32799999999997</v>
      </c>
      <c r="K156" s="16">
        <v>24416.399999999998</v>
      </c>
      <c r="L156" s="17">
        <v>41275</v>
      </c>
      <c r="M156" s="18" t="s">
        <v>40</v>
      </c>
    </row>
    <row r="157" spans="1:13" x14ac:dyDescent="0.25">
      <c r="A157" s="11">
        <v>153</v>
      </c>
      <c r="B157" s="12" t="s">
        <v>13</v>
      </c>
      <c r="C157" s="12" t="s">
        <v>254</v>
      </c>
      <c r="D157" s="13" t="s">
        <v>255</v>
      </c>
      <c r="E157" s="14" t="s">
        <v>256</v>
      </c>
      <c r="F157" s="12" t="s">
        <v>16</v>
      </c>
      <c r="G157" s="15">
        <v>12</v>
      </c>
      <c r="H157" s="15" t="s">
        <v>17</v>
      </c>
      <c r="I157" s="12">
        <v>15</v>
      </c>
      <c r="J157" s="16">
        <v>20.904000000000003</v>
      </c>
      <c r="K157" s="16">
        <v>313.56000000000006</v>
      </c>
      <c r="L157" s="17">
        <v>41275</v>
      </c>
      <c r="M157" s="18" t="s">
        <v>23</v>
      </c>
    </row>
    <row r="158" spans="1:13" x14ac:dyDescent="0.25">
      <c r="A158" s="11">
        <v>154</v>
      </c>
      <c r="B158" s="12" t="s">
        <v>13</v>
      </c>
      <c r="C158" s="12" t="s">
        <v>257</v>
      </c>
      <c r="D158" s="13" t="s">
        <v>258</v>
      </c>
      <c r="E158" s="14" t="s">
        <v>259</v>
      </c>
      <c r="F158" s="12" t="s">
        <v>16</v>
      </c>
      <c r="G158" s="15">
        <v>12</v>
      </c>
      <c r="H158" s="15" t="s">
        <v>17</v>
      </c>
      <c r="I158" s="12">
        <v>33</v>
      </c>
      <c r="J158" s="16">
        <v>52.236000000000004</v>
      </c>
      <c r="K158" s="16">
        <v>1723.7880000000002</v>
      </c>
      <c r="L158" s="17">
        <v>41275</v>
      </c>
      <c r="M158" s="18" t="s">
        <v>23</v>
      </c>
    </row>
    <row r="159" spans="1:13" x14ac:dyDescent="0.25">
      <c r="A159" s="11">
        <v>155</v>
      </c>
      <c r="B159" s="12" t="s">
        <v>13</v>
      </c>
      <c r="C159" s="12" t="s">
        <v>260</v>
      </c>
      <c r="D159" s="13" t="s">
        <v>261</v>
      </c>
      <c r="E159" s="14" t="s">
        <v>262</v>
      </c>
      <c r="F159" s="12" t="s">
        <v>16</v>
      </c>
      <c r="G159" s="15">
        <v>12</v>
      </c>
      <c r="H159" s="15" t="s">
        <v>17</v>
      </c>
      <c r="I159" s="12">
        <v>3</v>
      </c>
      <c r="J159" s="16">
        <v>67.164000000000001</v>
      </c>
      <c r="K159" s="16">
        <v>201.49200000000002</v>
      </c>
      <c r="L159" s="17">
        <v>41275</v>
      </c>
      <c r="M159" s="18" t="s">
        <v>23</v>
      </c>
    </row>
    <row r="160" spans="1:13" x14ac:dyDescent="0.25">
      <c r="A160" s="11">
        <v>156</v>
      </c>
      <c r="B160" s="12" t="s">
        <v>13</v>
      </c>
      <c r="C160" s="12" t="s">
        <v>263</v>
      </c>
      <c r="D160" s="13" t="s">
        <v>264</v>
      </c>
      <c r="E160" s="14" t="s">
        <v>265</v>
      </c>
      <c r="F160" s="12" t="s">
        <v>16</v>
      </c>
      <c r="G160" s="15">
        <v>12</v>
      </c>
      <c r="H160" s="15" t="s">
        <v>17</v>
      </c>
      <c r="I160" s="12">
        <v>3</v>
      </c>
      <c r="J160" s="16">
        <v>22483.691999999999</v>
      </c>
      <c r="K160" s="16">
        <v>67451.076000000001</v>
      </c>
      <c r="L160" s="17">
        <v>41275</v>
      </c>
      <c r="M160" s="18" t="s">
        <v>23</v>
      </c>
    </row>
    <row r="161" spans="1:13" x14ac:dyDescent="0.25">
      <c r="A161" s="11">
        <v>157</v>
      </c>
      <c r="B161" s="12" t="s">
        <v>13</v>
      </c>
      <c r="C161" s="12" t="s">
        <v>266</v>
      </c>
      <c r="D161" s="13" t="s">
        <v>267</v>
      </c>
      <c r="E161" s="14" t="s">
        <v>268</v>
      </c>
      <c r="F161" s="12" t="s">
        <v>16</v>
      </c>
      <c r="G161" s="15">
        <v>12</v>
      </c>
      <c r="H161" s="15" t="s">
        <v>17</v>
      </c>
      <c r="I161" s="12">
        <v>3</v>
      </c>
      <c r="J161" s="16">
        <v>34330.800000000003</v>
      </c>
      <c r="K161" s="16">
        <v>102992.40000000001</v>
      </c>
      <c r="L161" s="17">
        <v>41275</v>
      </c>
      <c r="M161" s="18" t="s">
        <v>23</v>
      </c>
    </row>
    <row r="162" spans="1:13" x14ac:dyDescent="0.25">
      <c r="A162" s="11">
        <v>158</v>
      </c>
      <c r="B162" s="12" t="s">
        <v>13</v>
      </c>
      <c r="C162" s="12" t="s">
        <v>269</v>
      </c>
      <c r="D162" s="13" t="s">
        <v>270</v>
      </c>
      <c r="E162" s="14" t="s">
        <v>271</v>
      </c>
      <c r="F162" s="12" t="s">
        <v>16</v>
      </c>
      <c r="G162" s="15">
        <v>12</v>
      </c>
      <c r="H162" s="15" t="s">
        <v>17</v>
      </c>
      <c r="I162" s="12">
        <v>4</v>
      </c>
      <c r="J162" s="16">
        <v>11131.583999999999</v>
      </c>
      <c r="K162" s="16">
        <v>44526.335999999996</v>
      </c>
      <c r="L162" s="17">
        <v>41275</v>
      </c>
      <c r="M162" s="18" t="s">
        <v>23</v>
      </c>
    </row>
    <row r="163" spans="1:13" x14ac:dyDescent="0.25">
      <c r="A163" s="11">
        <v>159</v>
      </c>
      <c r="B163" s="12" t="s">
        <v>13</v>
      </c>
      <c r="C163" s="12" t="s">
        <v>269</v>
      </c>
      <c r="D163" s="13" t="s">
        <v>270</v>
      </c>
      <c r="E163" s="14" t="s">
        <v>271</v>
      </c>
      <c r="F163" s="12" t="s">
        <v>16</v>
      </c>
      <c r="G163" s="15">
        <v>12</v>
      </c>
      <c r="H163" s="15" t="s">
        <v>17</v>
      </c>
      <c r="I163" s="12">
        <v>5</v>
      </c>
      <c r="J163" s="16">
        <v>11131.583999999999</v>
      </c>
      <c r="K163" s="16">
        <v>55657.919999999998</v>
      </c>
      <c r="L163" s="17">
        <v>41275</v>
      </c>
      <c r="M163" s="18" t="s">
        <v>23</v>
      </c>
    </row>
    <row r="164" spans="1:13" x14ac:dyDescent="0.25">
      <c r="A164" s="11">
        <v>160</v>
      </c>
      <c r="B164" s="12" t="s">
        <v>13</v>
      </c>
      <c r="C164" s="12" t="s">
        <v>272</v>
      </c>
      <c r="D164" s="13" t="s">
        <v>273</v>
      </c>
      <c r="E164" s="14" t="s">
        <v>274</v>
      </c>
      <c r="F164" s="12" t="s">
        <v>16</v>
      </c>
      <c r="G164" s="15">
        <v>12</v>
      </c>
      <c r="H164" s="15" t="s">
        <v>17</v>
      </c>
      <c r="I164" s="12">
        <v>14</v>
      </c>
      <c r="J164" s="16">
        <v>31094.003999999997</v>
      </c>
      <c r="K164" s="16">
        <v>435316.05599999998</v>
      </c>
      <c r="L164" s="17">
        <v>41275</v>
      </c>
      <c r="M164" s="18" t="s">
        <v>23</v>
      </c>
    </row>
    <row r="165" spans="1:13" x14ac:dyDescent="0.25">
      <c r="A165" s="11">
        <v>161</v>
      </c>
      <c r="B165" s="12" t="s">
        <v>13</v>
      </c>
      <c r="C165" s="12">
        <v>1021401</v>
      </c>
      <c r="D165" s="13" t="s">
        <v>275</v>
      </c>
      <c r="E165" s="14" t="s">
        <v>276</v>
      </c>
      <c r="F165" s="12" t="s">
        <v>16</v>
      </c>
      <c r="G165" s="15">
        <v>12</v>
      </c>
      <c r="H165" s="15" t="s">
        <v>17</v>
      </c>
      <c r="I165" s="12">
        <v>6</v>
      </c>
      <c r="J165" s="16">
        <v>86.82</v>
      </c>
      <c r="K165" s="16">
        <v>520.91999999999996</v>
      </c>
      <c r="L165" s="17">
        <v>41275</v>
      </c>
      <c r="M165" s="18" t="s">
        <v>23</v>
      </c>
    </row>
    <row r="166" spans="1:13" x14ac:dyDescent="0.25">
      <c r="A166" s="11">
        <v>162</v>
      </c>
      <c r="B166" s="12" t="s">
        <v>13</v>
      </c>
      <c r="C166" s="12">
        <v>1300320</v>
      </c>
      <c r="D166" s="13" t="s">
        <v>277</v>
      </c>
      <c r="E166" s="14" t="s">
        <v>278</v>
      </c>
      <c r="F166" s="12" t="s">
        <v>16</v>
      </c>
      <c r="G166" s="15">
        <v>12</v>
      </c>
      <c r="H166" s="15" t="s">
        <v>17</v>
      </c>
      <c r="I166" s="12">
        <v>45</v>
      </c>
      <c r="J166" s="16">
        <v>148.572</v>
      </c>
      <c r="K166" s="16">
        <v>6685.74</v>
      </c>
      <c r="L166" s="17">
        <v>41275</v>
      </c>
      <c r="M166" s="18" t="s">
        <v>23</v>
      </c>
    </row>
    <row r="167" spans="1:13" x14ac:dyDescent="0.25">
      <c r="A167" s="11">
        <v>163</v>
      </c>
      <c r="B167" s="12" t="s">
        <v>13</v>
      </c>
      <c r="C167" s="12">
        <v>1352204</v>
      </c>
      <c r="D167" s="13" t="s">
        <v>279</v>
      </c>
      <c r="E167" s="14" t="s">
        <v>280</v>
      </c>
      <c r="F167" s="12" t="s">
        <v>16</v>
      </c>
      <c r="G167" s="15">
        <v>12</v>
      </c>
      <c r="H167" s="15" t="s">
        <v>17</v>
      </c>
      <c r="I167" s="12">
        <v>1</v>
      </c>
      <c r="J167" s="16">
        <v>9440.9759999999987</v>
      </c>
      <c r="K167" s="16">
        <v>9440.9759999999987</v>
      </c>
      <c r="L167" s="17">
        <v>41275</v>
      </c>
      <c r="M167" s="18" t="s">
        <v>23</v>
      </c>
    </row>
    <row r="168" spans="1:13" x14ac:dyDescent="0.25">
      <c r="A168" s="11">
        <v>164</v>
      </c>
      <c r="B168" s="12" t="s">
        <v>13</v>
      </c>
      <c r="C168" s="12">
        <v>1380797</v>
      </c>
      <c r="D168" s="13" t="s">
        <v>281</v>
      </c>
      <c r="E168" s="14" t="s">
        <v>282</v>
      </c>
      <c r="F168" s="12" t="s">
        <v>16</v>
      </c>
      <c r="G168" s="15">
        <v>12</v>
      </c>
      <c r="H168" s="15" t="s">
        <v>17</v>
      </c>
      <c r="I168" s="12">
        <v>1</v>
      </c>
      <c r="J168" s="16">
        <v>969.67199999999991</v>
      </c>
      <c r="K168" s="16">
        <v>969.67199999999991</v>
      </c>
      <c r="L168" s="17">
        <v>41487</v>
      </c>
      <c r="M168" s="18" t="s">
        <v>23</v>
      </c>
    </row>
    <row r="169" spans="1:13" x14ac:dyDescent="0.25">
      <c r="A169" s="11">
        <v>165</v>
      </c>
      <c r="B169" s="12" t="s">
        <v>13</v>
      </c>
      <c r="C169" s="12">
        <v>1392091</v>
      </c>
      <c r="D169" s="13" t="s">
        <v>283</v>
      </c>
      <c r="E169" s="14" t="s">
        <v>284</v>
      </c>
      <c r="F169" s="12" t="s">
        <v>16</v>
      </c>
      <c r="G169" s="15">
        <v>12</v>
      </c>
      <c r="H169" s="15" t="s">
        <v>17</v>
      </c>
      <c r="I169" s="12">
        <v>8</v>
      </c>
      <c r="J169" s="16">
        <v>195.78</v>
      </c>
      <c r="K169" s="16">
        <v>1566.24</v>
      </c>
      <c r="L169" s="17">
        <v>41275</v>
      </c>
      <c r="M169" s="18" t="s">
        <v>23</v>
      </c>
    </row>
    <row r="170" spans="1:13" x14ac:dyDescent="0.25">
      <c r="A170" s="11">
        <v>166</v>
      </c>
      <c r="B170" s="12" t="s">
        <v>13</v>
      </c>
      <c r="C170" s="12">
        <v>1423849</v>
      </c>
      <c r="D170" s="13" t="s">
        <v>285</v>
      </c>
      <c r="E170" s="14" t="s">
        <v>286</v>
      </c>
      <c r="F170" s="12" t="s">
        <v>16</v>
      </c>
      <c r="G170" s="15">
        <v>12</v>
      </c>
      <c r="H170" s="15" t="s">
        <v>17</v>
      </c>
      <c r="I170" s="12">
        <v>1</v>
      </c>
      <c r="J170" s="16">
        <v>369.57600000000002</v>
      </c>
      <c r="K170" s="16">
        <v>369.57600000000002</v>
      </c>
      <c r="L170" s="17">
        <v>41306</v>
      </c>
      <c r="M170" s="18" t="s">
        <v>23</v>
      </c>
    </row>
    <row r="171" spans="1:13" x14ac:dyDescent="0.25">
      <c r="A171" s="11">
        <v>167</v>
      </c>
      <c r="B171" s="12" t="s">
        <v>13</v>
      </c>
      <c r="C171" s="12" t="s">
        <v>287</v>
      </c>
      <c r="D171" s="13" t="s">
        <v>288</v>
      </c>
      <c r="E171" s="14" t="s">
        <v>289</v>
      </c>
      <c r="F171" s="12" t="s">
        <v>16</v>
      </c>
      <c r="G171" s="15">
        <v>12</v>
      </c>
      <c r="H171" s="15" t="s">
        <v>17</v>
      </c>
      <c r="I171" s="12">
        <v>83</v>
      </c>
      <c r="J171" s="16">
        <v>6.6479999999999997</v>
      </c>
      <c r="K171" s="16">
        <v>551.78399999999999</v>
      </c>
      <c r="L171" s="17">
        <v>41275</v>
      </c>
      <c r="M171" s="18" t="s">
        <v>23</v>
      </c>
    </row>
    <row r="172" spans="1:13" x14ac:dyDescent="0.25">
      <c r="A172" s="11">
        <v>168</v>
      </c>
      <c r="B172" s="12" t="s">
        <v>13</v>
      </c>
      <c r="C172" s="12" t="s">
        <v>290</v>
      </c>
      <c r="D172" s="13" t="s">
        <v>291</v>
      </c>
      <c r="E172" s="14" t="s">
        <v>292</v>
      </c>
      <c r="F172" s="12" t="s">
        <v>16</v>
      </c>
      <c r="G172" s="15">
        <v>12</v>
      </c>
      <c r="H172" s="15" t="s">
        <v>17</v>
      </c>
      <c r="I172" s="12">
        <v>1</v>
      </c>
      <c r="J172" s="16">
        <v>527981.35200000007</v>
      </c>
      <c r="K172" s="16">
        <v>527981.35200000007</v>
      </c>
      <c r="L172" s="17">
        <v>41518</v>
      </c>
      <c r="M172" s="18" t="s">
        <v>23</v>
      </c>
    </row>
    <row r="173" spans="1:13" x14ac:dyDescent="0.25">
      <c r="A173" s="11">
        <v>169</v>
      </c>
      <c r="B173" s="12" t="s">
        <v>13</v>
      </c>
      <c r="C173" s="12" t="s">
        <v>293</v>
      </c>
      <c r="D173" s="13" t="s">
        <v>294</v>
      </c>
      <c r="E173" s="14" t="s">
        <v>295</v>
      </c>
      <c r="F173" s="12" t="s">
        <v>16</v>
      </c>
      <c r="G173" s="15">
        <v>12</v>
      </c>
      <c r="H173" s="15" t="s">
        <v>17</v>
      </c>
      <c r="I173" s="12">
        <v>3</v>
      </c>
      <c r="J173" s="16">
        <v>11206.344000000001</v>
      </c>
      <c r="K173" s="16">
        <v>33619.032000000007</v>
      </c>
      <c r="L173" s="17">
        <v>41671</v>
      </c>
      <c r="M173" s="18" t="s">
        <v>23</v>
      </c>
    </row>
    <row r="174" spans="1:13" x14ac:dyDescent="0.25">
      <c r="A174" s="11">
        <v>170</v>
      </c>
      <c r="B174" s="12" t="s">
        <v>13</v>
      </c>
      <c r="C174" s="12" t="s">
        <v>296</v>
      </c>
      <c r="D174" s="13" t="s">
        <v>297</v>
      </c>
      <c r="E174" s="14" t="s">
        <v>298</v>
      </c>
      <c r="F174" s="12" t="s">
        <v>16</v>
      </c>
      <c r="G174" s="15">
        <v>12</v>
      </c>
      <c r="H174" s="15" t="s">
        <v>17</v>
      </c>
      <c r="I174" s="12">
        <v>1</v>
      </c>
      <c r="J174" s="16">
        <v>126631.14</v>
      </c>
      <c r="K174" s="16">
        <v>126631.14</v>
      </c>
      <c r="L174" s="17">
        <v>41699</v>
      </c>
      <c r="M174" s="18" t="s">
        <v>23</v>
      </c>
    </row>
    <row r="175" spans="1:13" x14ac:dyDescent="0.25">
      <c r="A175" s="11">
        <v>171</v>
      </c>
      <c r="B175" s="12" t="s">
        <v>13</v>
      </c>
      <c r="C175" s="12" t="s">
        <v>299</v>
      </c>
      <c r="D175" s="13" t="s">
        <v>300</v>
      </c>
      <c r="E175" s="14" t="s">
        <v>301</v>
      </c>
      <c r="F175" s="12" t="s">
        <v>16</v>
      </c>
      <c r="G175" s="15">
        <v>12</v>
      </c>
      <c r="H175" s="15" t="s">
        <v>17</v>
      </c>
      <c r="I175" s="12">
        <v>4</v>
      </c>
      <c r="J175" s="16">
        <v>337256.84399999998</v>
      </c>
      <c r="K175" s="16">
        <v>1349027.3759999999</v>
      </c>
      <c r="L175" s="17">
        <v>41699</v>
      </c>
      <c r="M175" s="18" t="s">
        <v>23</v>
      </c>
    </row>
    <row r="176" spans="1:13" x14ac:dyDescent="0.25">
      <c r="A176" s="11">
        <v>172</v>
      </c>
      <c r="B176" s="12" t="s">
        <v>13</v>
      </c>
      <c r="C176" s="12" t="s">
        <v>302</v>
      </c>
      <c r="D176" s="13" t="s">
        <v>303</v>
      </c>
      <c r="E176" s="14" t="s">
        <v>304</v>
      </c>
      <c r="F176" s="12" t="s">
        <v>16</v>
      </c>
      <c r="G176" s="15">
        <v>12</v>
      </c>
      <c r="H176" s="15" t="s">
        <v>17</v>
      </c>
      <c r="I176" s="12">
        <v>2</v>
      </c>
      <c r="J176" s="16">
        <v>1018.4640000000001</v>
      </c>
      <c r="K176" s="16">
        <v>2036.9280000000001</v>
      </c>
      <c r="L176" s="17">
        <v>41275</v>
      </c>
      <c r="M176" s="18" t="s">
        <v>23</v>
      </c>
    </row>
    <row r="177" spans="1:13" x14ac:dyDescent="0.25">
      <c r="A177" s="11">
        <v>173</v>
      </c>
      <c r="B177" s="12" t="s">
        <v>13</v>
      </c>
      <c r="C177" s="12" t="s">
        <v>305</v>
      </c>
      <c r="D177" s="13" t="s">
        <v>306</v>
      </c>
      <c r="E177" s="14" t="s">
        <v>307</v>
      </c>
      <c r="F177" s="12" t="s">
        <v>16</v>
      </c>
      <c r="G177" s="15">
        <v>12</v>
      </c>
      <c r="H177" s="15" t="s">
        <v>17</v>
      </c>
      <c r="I177" s="12">
        <v>10</v>
      </c>
      <c r="J177" s="16">
        <v>9386.7360000000008</v>
      </c>
      <c r="K177" s="16">
        <v>93867.360000000015</v>
      </c>
      <c r="L177" s="17">
        <v>42156</v>
      </c>
      <c r="M177" s="18" t="s">
        <v>23</v>
      </c>
    </row>
    <row r="178" spans="1:13" x14ac:dyDescent="0.25">
      <c r="A178" s="11">
        <v>174</v>
      </c>
      <c r="B178" s="12" t="s">
        <v>13</v>
      </c>
      <c r="C178" s="12" t="s">
        <v>308</v>
      </c>
      <c r="D178" s="13" t="s">
        <v>309</v>
      </c>
      <c r="E178" s="14" t="s">
        <v>310</v>
      </c>
      <c r="F178" s="12" t="s">
        <v>16</v>
      </c>
      <c r="G178" s="15">
        <v>12</v>
      </c>
      <c r="H178" s="15" t="s">
        <v>17</v>
      </c>
      <c r="I178" s="12">
        <v>2</v>
      </c>
      <c r="J178" s="16">
        <v>5095.9439999999995</v>
      </c>
      <c r="K178" s="16">
        <v>10191.887999999999</v>
      </c>
      <c r="L178" s="17">
        <v>41275</v>
      </c>
      <c r="M178" s="18" t="s">
        <v>23</v>
      </c>
    </row>
    <row r="179" spans="1:13" x14ac:dyDescent="0.25">
      <c r="A179" s="11">
        <v>175</v>
      </c>
      <c r="B179" s="12" t="s">
        <v>13</v>
      </c>
      <c r="C179" s="12" t="s">
        <v>311</v>
      </c>
      <c r="D179" s="13" t="s">
        <v>312</v>
      </c>
      <c r="E179" s="14" t="s">
        <v>81</v>
      </c>
      <c r="F179" s="12" t="s">
        <v>16</v>
      </c>
      <c r="G179" s="15">
        <v>12</v>
      </c>
      <c r="H179" s="15" t="s">
        <v>17</v>
      </c>
      <c r="I179" s="12">
        <v>2</v>
      </c>
      <c r="J179" s="16">
        <v>667.03200000000004</v>
      </c>
      <c r="K179" s="16">
        <v>1334.0640000000001</v>
      </c>
      <c r="L179" s="17">
        <v>41275</v>
      </c>
      <c r="M179" s="18" t="s">
        <v>23</v>
      </c>
    </row>
    <row r="180" spans="1:13" x14ac:dyDescent="0.25">
      <c r="A180" s="11">
        <v>176</v>
      </c>
      <c r="B180" s="12" t="s">
        <v>13</v>
      </c>
      <c r="C180" s="12" t="s">
        <v>313</v>
      </c>
      <c r="D180" s="13" t="s">
        <v>314</v>
      </c>
      <c r="E180" s="14" t="s">
        <v>315</v>
      </c>
      <c r="F180" s="12" t="s">
        <v>16</v>
      </c>
      <c r="G180" s="15">
        <v>12</v>
      </c>
      <c r="H180" s="15" t="s">
        <v>17</v>
      </c>
      <c r="I180" s="12">
        <v>1</v>
      </c>
      <c r="J180" s="16">
        <v>10324.116</v>
      </c>
      <c r="K180" s="16">
        <v>10324.116</v>
      </c>
      <c r="L180" s="17">
        <v>41275</v>
      </c>
      <c r="M180" s="18" t="s">
        <v>23</v>
      </c>
    </row>
    <row r="181" spans="1:13" x14ac:dyDescent="0.25">
      <c r="A181" s="11">
        <v>177</v>
      </c>
      <c r="B181" s="12" t="s">
        <v>13</v>
      </c>
      <c r="C181" s="12" t="s">
        <v>316</v>
      </c>
      <c r="D181" s="13" t="s">
        <v>317</v>
      </c>
      <c r="E181" s="14" t="s">
        <v>318</v>
      </c>
      <c r="F181" s="12" t="s">
        <v>16</v>
      </c>
      <c r="G181" s="15">
        <v>12</v>
      </c>
      <c r="H181" s="15" t="s">
        <v>17</v>
      </c>
      <c r="I181" s="12">
        <v>2</v>
      </c>
      <c r="J181" s="16">
        <v>1151.1120000000001</v>
      </c>
      <c r="K181" s="16">
        <v>2302.2240000000002</v>
      </c>
      <c r="L181" s="17">
        <v>41275</v>
      </c>
      <c r="M181" s="18" t="s">
        <v>23</v>
      </c>
    </row>
    <row r="182" spans="1:13" x14ac:dyDescent="0.25">
      <c r="A182" s="11">
        <v>178</v>
      </c>
      <c r="B182" s="12" t="s">
        <v>13</v>
      </c>
      <c r="C182" s="12" t="s">
        <v>319</v>
      </c>
      <c r="D182" s="13" t="s">
        <v>320</v>
      </c>
      <c r="E182" s="14" t="s">
        <v>321</v>
      </c>
      <c r="F182" s="12" t="s">
        <v>16</v>
      </c>
      <c r="G182" s="15">
        <v>12</v>
      </c>
      <c r="H182" s="15" t="s">
        <v>17</v>
      </c>
      <c r="I182" s="12">
        <v>1</v>
      </c>
      <c r="J182" s="16">
        <v>141292.88400000002</v>
      </c>
      <c r="K182" s="16">
        <v>141292.88400000002</v>
      </c>
      <c r="L182" s="17">
        <v>41883</v>
      </c>
      <c r="M182" s="18" t="s">
        <v>23</v>
      </c>
    </row>
    <row r="183" spans="1:13" x14ac:dyDescent="0.25">
      <c r="A183" s="11">
        <v>179</v>
      </c>
      <c r="B183" s="12" t="s">
        <v>13</v>
      </c>
      <c r="C183" s="12" t="s">
        <v>322</v>
      </c>
      <c r="D183" s="13" t="s">
        <v>323</v>
      </c>
      <c r="E183" s="14" t="s">
        <v>324</v>
      </c>
      <c r="F183" s="12" t="s">
        <v>16</v>
      </c>
      <c r="G183" s="15">
        <v>12</v>
      </c>
      <c r="H183" s="15" t="s">
        <v>17</v>
      </c>
      <c r="I183" s="12">
        <v>3</v>
      </c>
      <c r="J183" s="16">
        <v>6171.1200000000008</v>
      </c>
      <c r="K183" s="16">
        <v>18513.36</v>
      </c>
      <c r="L183" s="17">
        <v>41883</v>
      </c>
      <c r="M183" s="18" t="s">
        <v>23</v>
      </c>
    </row>
    <row r="184" spans="1:13" x14ac:dyDescent="0.25">
      <c r="A184" s="11">
        <v>180</v>
      </c>
      <c r="B184" s="12" t="s">
        <v>13</v>
      </c>
      <c r="C184" s="12" t="s">
        <v>325</v>
      </c>
      <c r="D184" s="13" t="s">
        <v>326</v>
      </c>
      <c r="E184" s="14" t="s">
        <v>98</v>
      </c>
      <c r="F184" s="12" t="s">
        <v>16</v>
      </c>
      <c r="G184" s="15">
        <v>12</v>
      </c>
      <c r="H184" s="15" t="s">
        <v>17</v>
      </c>
      <c r="I184" s="12">
        <v>1</v>
      </c>
      <c r="J184" s="16">
        <v>450.52800000000002</v>
      </c>
      <c r="K184" s="16">
        <v>450.52800000000002</v>
      </c>
      <c r="L184" s="17">
        <v>41487</v>
      </c>
      <c r="M184" s="18" t="s">
        <v>23</v>
      </c>
    </row>
    <row r="185" spans="1:13" x14ac:dyDescent="0.25">
      <c r="A185" s="11">
        <v>181</v>
      </c>
      <c r="B185" s="12" t="s">
        <v>13</v>
      </c>
      <c r="C185" s="12" t="s">
        <v>327</v>
      </c>
      <c r="D185" s="13" t="s">
        <v>328</v>
      </c>
      <c r="E185" s="14" t="s">
        <v>329</v>
      </c>
      <c r="F185" s="12" t="s">
        <v>16</v>
      </c>
      <c r="G185" s="15">
        <v>12</v>
      </c>
      <c r="H185" s="15" t="s">
        <v>17</v>
      </c>
      <c r="I185" s="12">
        <v>2</v>
      </c>
      <c r="J185" s="16">
        <v>992.60399999999993</v>
      </c>
      <c r="K185" s="16">
        <v>1985.2079999999999</v>
      </c>
      <c r="L185" s="17">
        <v>41275</v>
      </c>
      <c r="M185" s="18" t="s">
        <v>23</v>
      </c>
    </row>
    <row r="186" spans="1:13" x14ac:dyDescent="0.25">
      <c r="A186" s="11">
        <v>182</v>
      </c>
      <c r="B186" s="12" t="s">
        <v>13</v>
      </c>
      <c r="C186" s="12" t="s">
        <v>330</v>
      </c>
      <c r="D186" s="13" t="s">
        <v>331</v>
      </c>
      <c r="E186" s="14" t="s">
        <v>332</v>
      </c>
      <c r="F186" s="12" t="s">
        <v>16</v>
      </c>
      <c r="G186" s="15">
        <v>12</v>
      </c>
      <c r="H186" s="15" t="s">
        <v>17</v>
      </c>
      <c r="I186" s="12">
        <v>50</v>
      </c>
      <c r="J186" s="16">
        <v>759</v>
      </c>
      <c r="K186" s="16">
        <v>37950</v>
      </c>
      <c r="L186" s="17">
        <v>41275</v>
      </c>
      <c r="M186" s="18" t="s">
        <v>23</v>
      </c>
    </row>
    <row r="187" spans="1:13" x14ac:dyDescent="0.25">
      <c r="A187" s="11">
        <v>183</v>
      </c>
      <c r="B187" s="12" t="s">
        <v>13</v>
      </c>
      <c r="C187" s="12" t="s">
        <v>333</v>
      </c>
      <c r="D187" s="13" t="s">
        <v>334</v>
      </c>
      <c r="E187" s="14" t="s">
        <v>335</v>
      </c>
      <c r="F187" s="12" t="s">
        <v>16</v>
      </c>
      <c r="G187" s="15">
        <v>12</v>
      </c>
      <c r="H187" s="15" t="s">
        <v>17</v>
      </c>
      <c r="I187" s="12">
        <v>30</v>
      </c>
      <c r="J187" s="16">
        <v>759</v>
      </c>
      <c r="K187" s="16">
        <v>22770</v>
      </c>
      <c r="L187" s="17">
        <v>41275</v>
      </c>
      <c r="M187" s="18" t="s">
        <v>23</v>
      </c>
    </row>
    <row r="188" spans="1:13" x14ac:dyDescent="0.25">
      <c r="A188" s="11">
        <v>184</v>
      </c>
      <c r="B188" s="12" t="s">
        <v>13</v>
      </c>
      <c r="C188" s="12" t="s">
        <v>336</v>
      </c>
      <c r="D188" s="13" t="s">
        <v>337</v>
      </c>
      <c r="E188" s="14" t="s">
        <v>338</v>
      </c>
      <c r="F188" s="12" t="s">
        <v>16</v>
      </c>
      <c r="G188" s="15">
        <v>12</v>
      </c>
      <c r="H188" s="15" t="s">
        <v>17</v>
      </c>
      <c r="I188" s="12">
        <v>5</v>
      </c>
      <c r="J188" s="16">
        <v>4250.3040000000001</v>
      </c>
      <c r="K188" s="16">
        <v>21251.52</v>
      </c>
      <c r="L188" s="17">
        <v>41275</v>
      </c>
      <c r="M188" s="18" t="s">
        <v>23</v>
      </c>
    </row>
    <row r="189" spans="1:13" x14ac:dyDescent="0.25">
      <c r="A189" s="11">
        <v>185</v>
      </c>
      <c r="B189" s="12" t="s">
        <v>13</v>
      </c>
      <c r="C189" s="12" t="s">
        <v>339</v>
      </c>
      <c r="D189" s="13" t="s">
        <v>340</v>
      </c>
      <c r="E189" s="14" t="s">
        <v>341</v>
      </c>
      <c r="F189" s="12" t="s">
        <v>16</v>
      </c>
      <c r="G189" s="15">
        <v>12</v>
      </c>
      <c r="H189" s="15" t="s">
        <v>17</v>
      </c>
      <c r="I189" s="12">
        <v>6</v>
      </c>
      <c r="J189" s="16">
        <v>249.27599999999998</v>
      </c>
      <c r="K189" s="16">
        <v>1495.6559999999999</v>
      </c>
      <c r="L189" s="17">
        <v>41275</v>
      </c>
      <c r="M189" s="18" t="s">
        <v>23</v>
      </c>
    </row>
    <row r="190" spans="1:13" x14ac:dyDescent="0.25">
      <c r="A190" s="11">
        <v>186</v>
      </c>
      <c r="B190" s="12" t="s">
        <v>13</v>
      </c>
      <c r="C190" s="12" t="s">
        <v>342</v>
      </c>
      <c r="D190" s="13" t="s">
        <v>343</v>
      </c>
      <c r="E190" s="14" t="s">
        <v>344</v>
      </c>
      <c r="F190" s="12" t="s">
        <v>16</v>
      </c>
      <c r="G190" s="15">
        <v>12</v>
      </c>
      <c r="H190" s="15" t="s">
        <v>17</v>
      </c>
      <c r="I190" s="12">
        <v>3</v>
      </c>
      <c r="J190" s="16">
        <v>3529.5479999999998</v>
      </c>
      <c r="K190" s="16">
        <v>10588.644</v>
      </c>
      <c r="L190" s="17">
        <v>41913</v>
      </c>
      <c r="M190" s="18" t="s">
        <v>23</v>
      </c>
    </row>
    <row r="191" spans="1:13" x14ac:dyDescent="0.25">
      <c r="A191" s="11">
        <v>187</v>
      </c>
      <c r="B191" s="12" t="s">
        <v>13</v>
      </c>
      <c r="C191" s="12" t="s">
        <v>345</v>
      </c>
      <c r="D191" s="13" t="s">
        <v>346</v>
      </c>
      <c r="E191" s="14" t="s">
        <v>347</v>
      </c>
      <c r="F191" s="12" t="s">
        <v>16</v>
      </c>
      <c r="G191" s="15">
        <v>12</v>
      </c>
      <c r="H191" s="15" t="s">
        <v>17</v>
      </c>
      <c r="I191" s="12">
        <v>1</v>
      </c>
      <c r="J191" s="16">
        <v>2198.232</v>
      </c>
      <c r="K191" s="16">
        <v>2198.232</v>
      </c>
      <c r="L191" s="17">
        <v>41306</v>
      </c>
      <c r="M191" s="18" t="s">
        <v>23</v>
      </c>
    </row>
    <row r="192" spans="1:13" x14ac:dyDescent="0.25">
      <c r="A192" s="11">
        <v>188</v>
      </c>
      <c r="B192" s="12" t="s">
        <v>13</v>
      </c>
      <c r="C192" s="12" t="s">
        <v>327</v>
      </c>
      <c r="D192" s="13" t="s">
        <v>348</v>
      </c>
      <c r="E192" s="14" t="s">
        <v>349</v>
      </c>
      <c r="F192" s="12" t="s">
        <v>16</v>
      </c>
      <c r="G192" s="15">
        <v>12</v>
      </c>
      <c r="H192" s="15" t="s">
        <v>17</v>
      </c>
      <c r="I192" s="12">
        <v>1</v>
      </c>
      <c r="J192" s="16">
        <v>2811.3</v>
      </c>
      <c r="K192" s="16">
        <v>2811.3</v>
      </c>
      <c r="L192" s="17">
        <v>42095</v>
      </c>
      <c r="M192" s="18" t="s">
        <v>23</v>
      </c>
    </row>
    <row r="193" spans="1:13" x14ac:dyDescent="0.25">
      <c r="A193" s="11">
        <v>189</v>
      </c>
      <c r="B193" s="12" t="s">
        <v>13</v>
      </c>
      <c r="C193" s="12" t="s">
        <v>350</v>
      </c>
      <c r="D193" s="13" t="s">
        <v>351</v>
      </c>
      <c r="E193" s="14" t="s">
        <v>352</v>
      </c>
      <c r="F193" s="12" t="s">
        <v>16</v>
      </c>
      <c r="G193" s="15">
        <v>12</v>
      </c>
      <c r="H193" s="15" t="s">
        <v>17</v>
      </c>
      <c r="I193" s="12">
        <v>12</v>
      </c>
      <c r="J193" s="16">
        <v>981.62400000000002</v>
      </c>
      <c r="K193" s="16">
        <v>11779.488000000001</v>
      </c>
      <c r="L193" s="17">
        <v>42156</v>
      </c>
      <c r="M193" s="18" t="s">
        <v>23</v>
      </c>
    </row>
    <row r="194" spans="1:13" x14ac:dyDescent="0.25">
      <c r="A194" s="11">
        <v>190</v>
      </c>
      <c r="B194" s="12" t="s">
        <v>13</v>
      </c>
      <c r="C194" s="12" t="s">
        <v>353</v>
      </c>
      <c r="D194" s="13" t="s">
        <v>354</v>
      </c>
      <c r="E194" s="14" t="s">
        <v>355</v>
      </c>
      <c r="F194" s="12" t="s">
        <v>16</v>
      </c>
      <c r="G194" s="15">
        <v>12</v>
      </c>
      <c r="H194" s="15" t="s">
        <v>17</v>
      </c>
      <c r="I194" s="12">
        <v>4</v>
      </c>
      <c r="J194" s="16">
        <v>83765.843999999997</v>
      </c>
      <c r="K194" s="16">
        <v>335063.37599999999</v>
      </c>
      <c r="L194" s="17">
        <v>42401</v>
      </c>
      <c r="M194" s="18" t="s">
        <v>23</v>
      </c>
    </row>
    <row r="195" spans="1:13" x14ac:dyDescent="0.25">
      <c r="A195" s="11">
        <v>191</v>
      </c>
      <c r="B195" s="12" t="s">
        <v>13</v>
      </c>
      <c r="C195" s="12" t="s">
        <v>269</v>
      </c>
      <c r="D195" s="13" t="s">
        <v>270</v>
      </c>
      <c r="E195" s="14" t="s">
        <v>271</v>
      </c>
      <c r="F195" s="12" t="s">
        <v>16</v>
      </c>
      <c r="G195" s="15">
        <v>12</v>
      </c>
      <c r="H195" s="15" t="s">
        <v>17</v>
      </c>
      <c r="I195" s="12">
        <v>4</v>
      </c>
      <c r="J195" s="16">
        <v>11131.583999999999</v>
      </c>
      <c r="K195" s="16">
        <v>44526.335999999996</v>
      </c>
      <c r="L195" s="17">
        <v>41275</v>
      </c>
      <c r="M195" s="18" t="s">
        <v>23</v>
      </c>
    </row>
    <row r="196" spans="1:13" x14ac:dyDescent="0.25">
      <c r="A196" s="11">
        <v>192</v>
      </c>
      <c r="B196" s="12" t="s">
        <v>13</v>
      </c>
      <c r="C196" s="12">
        <v>1124313</v>
      </c>
      <c r="D196" s="13" t="s">
        <v>356</v>
      </c>
      <c r="E196" s="14" t="s">
        <v>357</v>
      </c>
      <c r="F196" s="12" t="s">
        <v>16</v>
      </c>
      <c r="G196" s="15">
        <v>12</v>
      </c>
      <c r="H196" s="15" t="s">
        <v>17</v>
      </c>
      <c r="I196" s="12">
        <v>3</v>
      </c>
      <c r="J196" s="16">
        <v>1492.6439999999998</v>
      </c>
      <c r="K196" s="16">
        <v>4477.9319999999989</v>
      </c>
      <c r="L196" s="19">
        <v>41275</v>
      </c>
      <c r="M196" s="12" t="s">
        <v>18</v>
      </c>
    </row>
    <row r="197" spans="1:13" x14ac:dyDescent="0.25">
      <c r="A197" s="11">
        <v>193</v>
      </c>
      <c r="B197" s="12" t="s">
        <v>13</v>
      </c>
      <c r="C197" s="12">
        <v>1167787</v>
      </c>
      <c r="D197" s="13" t="s">
        <v>358</v>
      </c>
      <c r="E197" s="14" t="s">
        <v>359</v>
      </c>
      <c r="F197" s="12" t="s">
        <v>16</v>
      </c>
      <c r="G197" s="15">
        <v>12</v>
      </c>
      <c r="H197" s="15" t="s">
        <v>17</v>
      </c>
      <c r="I197" s="12">
        <v>274</v>
      </c>
      <c r="J197" s="16">
        <v>47.772000000000006</v>
      </c>
      <c r="K197" s="16">
        <v>13089.528000000002</v>
      </c>
      <c r="L197" s="19">
        <v>41275</v>
      </c>
      <c r="M197" s="12" t="s">
        <v>18</v>
      </c>
    </row>
    <row r="198" spans="1:13" x14ac:dyDescent="0.25">
      <c r="A198" s="11">
        <v>194</v>
      </c>
      <c r="B198" s="12" t="s">
        <v>13</v>
      </c>
      <c r="C198" s="12">
        <v>1181802</v>
      </c>
      <c r="D198" s="13" t="s">
        <v>136</v>
      </c>
      <c r="E198" s="14" t="s">
        <v>360</v>
      </c>
      <c r="F198" s="12" t="s">
        <v>16</v>
      </c>
      <c r="G198" s="15">
        <v>12</v>
      </c>
      <c r="H198" s="15" t="s">
        <v>17</v>
      </c>
      <c r="I198" s="12">
        <v>1000</v>
      </c>
      <c r="J198" s="16">
        <v>29.448</v>
      </c>
      <c r="K198" s="16">
        <v>29448</v>
      </c>
      <c r="L198" s="19">
        <v>41306</v>
      </c>
      <c r="M198" s="12" t="s">
        <v>18</v>
      </c>
    </row>
    <row r="199" spans="1:13" x14ac:dyDescent="0.25">
      <c r="A199" s="11">
        <v>195</v>
      </c>
      <c r="B199" s="12" t="s">
        <v>13</v>
      </c>
      <c r="C199" s="12">
        <v>1181802</v>
      </c>
      <c r="D199" s="13" t="s">
        <v>136</v>
      </c>
      <c r="E199" s="14" t="s">
        <v>360</v>
      </c>
      <c r="F199" s="12" t="s">
        <v>16</v>
      </c>
      <c r="G199" s="15">
        <v>12</v>
      </c>
      <c r="H199" s="15" t="s">
        <v>17</v>
      </c>
      <c r="I199" s="12">
        <v>200</v>
      </c>
      <c r="J199" s="16">
        <v>30.612000000000002</v>
      </c>
      <c r="K199" s="16">
        <v>6122.4000000000005</v>
      </c>
      <c r="L199" s="19">
        <v>41275</v>
      </c>
      <c r="M199" s="12" t="s">
        <v>18</v>
      </c>
    </row>
    <row r="200" spans="1:13" x14ac:dyDescent="0.25">
      <c r="A200" s="11">
        <v>196</v>
      </c>
      <c r="B200" s="12" t="s">
        <v>13</v>
      </c>
      <c r="C200" s="12">
        <v>1209091</v>
      </c>
      <c r="D200" s="13" t="s">
        <v>361</v>
      </c>
      <c r="E200" s="14" t="s">
        <v>362</v>
      </c>
      <c r="F200" s="12" t="s">
        <v>16</v>
      </c>
      <c r="G200" s="15">
        <v>12</v>
      </c>
      <c r="H200" s="15" t="s">
        <v>17</v>
      </c>
      <c r="I200" s="12">
        <v>1</v>
      </c>
      <c r="J200" s="16">
        <v>14777.16</v>
      </c>
      <c r="K200" s="16">
        <v>14777.16</v>
      </c>
      <c r="L200" s="19">
        <v>41275</v>
      </c>
      <c r="M200" s="12" t="s">
        <v>18</v>
      </c>
    </row>
    <row r="201" spans="1:13" x14ac:dyDescent="0.25">
      <c r="A201" s="11">
        <v>197</v>
      </c>
      <c r="B201" s="12" t="s">
        <v>13</v>
      </c>
      <c r="C201" s="12">
        <v>1902960</v>
      </c>
      <c r="D201" s="13" t="s">
        <v>363</v>
      </c>
      <c r="E201" s="14" t="s">
        <v>364</v>
      </c>
      <c r="F201" s="12" t="s">
        <v>16</v>
      </c>
      <c r="G201" s="15">
        <v>12</v>
      </c>
      <c r="H201" s="15" t="s">
        <v>17</v>
      </c>
      <c r="I201" s="12">
        <v>12</v>
      </c>
      <c r="J201" s="16">
        <v>1262.412</v>
      </c>
      <c r="K201" s="16">
        <v>15148.944</v>
      </c>
      <c r="L201" s="19">
        <v>41275</v>
      </c>
      <c r="M201" s="12" t="s">
        <v>18</v>
      </c>
    </row>
    <row r="202" spans="1:13" x14ac:dyDescent="0.25">
      <c r="A202" s="11">
        <v>198</v>
      </c>
      <c r="B202" s="12" t="s">
        <v>13</v>
      </c>
      <c r="C202" s="12">
        <v>1181802</v>
      </c>
      <c r="D202" s="13" t="s">
        <v>136</v>
      </c>
      <c r="E202" s="14" t="s">
        <v>360</v>
      </c>
      <c r="F202" s="12" t="s">
        <v>16</v>
      </c>
      <c r="G202" s="15">
        <v>12</v>
      </c>
      <c r="H202" s="15" t="s">
        <v>17</v>
      </c>
      <c r="I202" s="12">
        <v>1000</v>
      </c>
      <c r="J202" s="16">
        <v>23.328000000000003</v>
      </c>
      <c r="K202" s="16">
        <v>23328.000000000004</v>
      </c>
      <c r="L202" s="19">
        <v>41640</v>
      </c>
      <c r="M202" s="12" t="s">
        <v>23</v>
      </c>
    </row>
    <row r="203" spans="1:13" x14ac:dyDescent="0.25">
      <c r="A203" s="11">
        <v>199</v>
      </c>
      <c r="B203" s="12" t="s">
        <v>13</v>
      </c>
      <c r="C203" s="12">
        <v>1181802</v>
      </c>
      <c r="D203" s="13" t="s">
        <v>136</v>
      </c>
      <c r="E203" s="14" t="s">
        <v>360</v>
      </c>
      <c r="F203" s="12" t="s">
        <v>16</v>
      </c>
      <c r="G203" s="15">
        <v>12</v>
      </c>
      <c r="H203" s="15" t="s">
        <v>17</v>
      </c>
      <c r="I203" s="12">
        <v>1000</v>
      </c>
      <c r="J203" s="16">
        <v>66.347999999999999</v>
      </c>
      <c r="K203" s="16">
        <v>66348</v>
      </c>
      <c r="L203" s="19">
        <v>42064</v>
      </c>
      <c r="M203" s="12" t="s">
        <v>23</v>
      </c>
    </row>
    <row r="204" spans="1:13" x14ac:dyDescent="0.25">
      <c r="A204" s="11">
        <v>200</v>
      </c>
      <c r="B204" s="12" t="s">
        <v>13</v>
      </c>
      <c r="C204" s="12">
        <v>1312990</v>
      </c>
      <c r="D204" s="13" t="s">
        <v>365</v>
      </c>
      <c r="E204" s="14" t="s">
        <v>366</v>
      </c>
      <c r="F204" s="12" t="s">
        <v>16</v>
      </c>
      <c r="G204" s="15">
        <v>12</v>
      </c>
      <c r="H204" s="15" t="s">
        <v>17</v>
      </c>
      <c r="I204" s="12">
        <v>7</v>
      </c>
      <c r="J204" s="16">
        <v>799.69200000000001</v>
      </c>
      <c r="K204" s="16">
        <v>5597.8440000000001</v>
      </c>
      <c r="L204" s="19">
        <v>42370</v>
      </c>
      <c r="M204" s="12" t="s">
        <v>23</v>
      </c>
    </row>
    <row r="205" spans="1:13" x14ac:dyDescent="0.25">
      <c r="A205" s="11">
        <v>201</v>
      </c>
      <c r="B205" s="12" t="s">
        <v>13</v>
      </c>
      <c r="C205" s="12">
        <v>1538271</v>
      </c>
      <c r="D205" s="13" t="s">
        <v>367</v>
      </c>
      <c r="E205" s="14" t="s">
        <v>368</v>
      </c>
      <c r="F205" s="12" t="s">
        <v>16</v>
      </c>
      <c r="G205" s="15">
        <v>12</v>
      </c>
      <c r="H205" s="15" t="s">
        <v>17</v>
      </c>
      <c r="I205" s="12">
        <v>7</v>
      </c>
      <c r="J205" s="16">
        <v>2417.6880000000001</v>
      </c>
      <c r="K205" s="16">
        <v>16923.815999999999</v>
      </c>
      <c r="L205" s="19">
        <v>42370</v>
      </c>
      <c r="M205" s="12" t="s">
        <v>23</v>
      </c>
    </row>
    <row r="206" spans="1:13" x14ac:dyDescent="0.25">
      <c r="A206" s="11">
        <v>202</v>
      </c>
      <c r="B206" s="12" t="s">
        <v>13</v>
      </c>
      <c r="C206" s="12">
        <v>1033125</v>
      </c>
      <c r="D206" s="13">
        <v>1005352185</v>
      </c>
      <c r="E206" s="14" t="s">
        <v>53</v>
      </c>
      <c r="F206" s="12" t="s">
        <v>16</v>
      </c>
      <c r="G206" s="15">
        <v>12</v>
      </c>
      <c r="H206" s="15" t="s">
        <v>17</v>
      </c>
      <c r="I206" s="12">
        <v>1</v>
      </c>
      <c r="J206" s="16">
        <v>617.74799999999993</v>
      </c>
      <c r="K206" s="16">
        <v>617.74799999999993</v>
      </c>
      <c r="L206" s="19">
        <v>41275</v>
      </c>
      <c r="M206" s="12" t="s">
        <v>23</v>
      </c>
    </row>
    <row r="207" spans="1:13" x14ac:dyDescent="0.25">
      <c r="A207" s="11">
        <v>203</v>
      </c>
      <c r="B207" s="12" t="s">
        <v>13</v>
      </c>
      <c r="C207" s="12">
        <v>1033125</v>
      </c>
      <c r="D207" s="13">
        <v>1005352185</v>
      </c>
      <c r="E207" s="14" t="s">
        <v>53</v>
      </c>
      <c r="F207" s="12" t="s">
        <v>16</v>
      </c>
      <c r="G207" s="15">
        <v>12</v>
      </c>
      <c r="H207" s="15" t="s">
        <v>17</v>
      </c>
      <c r="I207" s="12">
        <v>1</v>
      </c>
      <c r="J207" s="16">
        <v>617.74799999999993</v>
      </c>
      <c r="K207" s="16">
        <v>617.74799999999993</v>
      </c>
      <c r="L207" s="19">
        <v>41275</v>
      </c>
      <c r="M207" s="12" t="s">
        <v>23</v>
      </c>
    </row>
    <row r="208" spans="1:13" x14ac:dyDescent="0.25">
      <c r="A208" s="11">
        <v>204</v>
      </c>
      <c r="B208" s="12" t="s">
        <v>13</v>
      </c>
      <c r="C208" s="12">
        <v>1048040</v>
      </c>
      <c r="D208" s="13">
        <v>1005352132</v>
      </c>
      <c r="E208" s="14" t="s">
        <v>369</v>
      </c>
      <c r="F208" s="12" t="s">
        <v>16</v>
      </c>
      <c r="G208" s="15">
        <v>12</v>
      </c>
      <c r="H208" s="15" t="s">
        <v>17</v>
      </c>
      <c r="I208" s="12">
        <v>3</v>
      </c>
      <c r="J208" s="16">
        <v>328.89599999999996</v>
      </c>
      <c r="K208" s="16">
        <v>986.68799999999987</v>
      </c>
      <c r="L208" s="19">
        <v>41275</v>
      </c>
      <c r="M208" s="12" t="s">
        <v>23</v>
      </c>
    </row>
    <row r="209" spans="1:13" x14ac:dyDescent="0.25">
      <c r="A209" s="11">
        <v>205</v>
      </c>
      <c r="B209" s="12" t="s">
        <v>13</v>
      </c>
      <c r="C209" s="12">
        <v>1048040</v>
      </c>
      <c r="D209" s="13">
        <v>1005352132</v>
      </c>
      <c r="E209" s="14" t="s">
        <v>369</v>
      </c>
      <c r="F209" s="12" t="s">
        <v>16</v>
      </c>
      <c r="G209" s="15">
        <v>12</v>
      </c>
      <c r="H209" s="15" t="s">
        <v>17</v>
      </c>
      <c r="I209" s="12">
        <v>3</v>
      </c>
      <c r="J209" s="16">
        <v>328.89599999999996</v>
      </c>
      <c r="K209" s="16">
        <v>986.68799999999987</v>
      </c>
      <c r="L209" s="19">
        <v>41275</v>
      </c>
      <c r="M209" s="12" t="s">
        <v>23</v>
      </c>
    </row>
    <row r="210" spans="1:13" x14ac:dyDescent="0.25">
      <c r="A210" s="11">
        <v>206</v>
      </c>
      <c r="B210" s="12" t="s">
        <v>13</v>
      </c>
      <c r="C210" s="12">
        <v>1048040</v>
      </c>
      <c r="D210" s="13">
        <v>1005352132</v>
      </c>
      <c r="E210" s="14" t="s">
        <v>369</v>
      </c>
      <c r="F210" s="12" t="s">
        <v>16</v>
      </c>
      <c r="G210" s="15">
        <v>12</v>
      </c>
      <c r="H210" s="15" t="s">
        <v>17</v>
      </c>
      <c r="I210" s="12">
        <v>3</v>
      </c>
      <c r="J210" s="16">
        <v>328.89599999999996</v>
      </c>
      <c r="K210" s="16">
        <v>986.68799999999987</v>
      </c>
      <c r="L210" s="19">
        <v>41275</v>
      </c>
      <c r="M210" s="12" t="s">
        <v>23</v>
      </c>
    </row>
    <row r="211" spans="1:13" x14ac:dyDescent="0.25">
      <c r="A211" s="11">
        <v>207</v>
      </c>
      <c r="B211" s="12" t="s">
        <v>13</v>
      </c>
      <c r="C211" s="12">
        <v>1324291</v>
      </c>
      <c r="D211" s="13" t="s">
        <v>370</v>
      </c>
      <c r="E211" s="14" t="s">
        <v>371</v>
      </c>
      <c r="F211" s="12" t="s">
        <v>16</v>
      </c>
      <c r="G211" s="15">
        <v>12</v>
      </c>
      <c r="H211" s="15" t="s">
        <v>17</v>
      </c>
      <c r="I211" s="12">
        <v>4</v>
      </c>
      <c r="J211" s="16">
        <v>1777.74</v>
      </c>
      <c r="K211" s="16">
        <v>7110.96</v>
      </c>
      <c r="L211" s="19">
        <v>41275</v>
      </c>
      <c r="M211" s="12" t="s">
        <v>23</v>
      </c>
    </row>
    <row r="212" spans="1:13" x14ac:dyDescent="0.25">
      <c r="A212" s="11">
        <v>208</v>
      </c>
      <c r="B212" s="12" t="s">
        <v>13</v>
      </c>
      <c r="C212" s="12">
        <v>1043994</v>
      </c>
      <c r="D212" s="13" t="s">
        <v>372</v>
      </c>
      <c r="E212" s="14" t="s">
        <v>373</v>
      </c>
      <c r="F212" s="12" t="s">
        <v>16</v>
      </c>
      <c r="G212" s="15">
        <v>12</v>
      </c>
      <c r="H212" s="15" t="s">
        <v>17</v>
      </c>
      <c r="I212" s="12">
        <v>2</v>
      </c>
      <c r="J212" s="16">
        <v>166.18800000000002</v>
      </c>
      <c r="K212" s="16">
        <v>332.37600000000003</v>
      </c>
      <c r="L212" s="19">
        <v>41275</v>
      </c>
      <c r="M212" s="12" t="s">
        <v>23</v>
      </c>
    </row>
    <row r="213" spans="1:13" x14ac:dyDescent="0.25">
      <c r="A213" s="11">
        <v>209</v>
      </c>
      <c r="B213" s="12" t="s">
        <v>13</v>
      </c>
      <c r="C213" s="12">
        <v>1059919</v>
      </c>
      <c r="D213" s="13" t="s">
        <v>374</v>
      </c>
      <c r="E213" s="14" t="s">
        <v>375</v>
      </c>
      <c r="F213" s="12" t="s">
        <v>79</v>
      </c>
      <c r="G213" s="15">
        <v>12</v>
      </c>
      <c r="H213" s="15" t="s">
        <v>17</v>
      </c>
      <c r="I213" s="12">
        <v>1</v>
      </c>
      <c r="J213" s="16">
        <v>368.14800000000002</v>
      </c>
      <c r="K213" s="16">
        <v>368.14800000000002</v>
      </c>
      <c r="L213" s="19">
        <v>41275</v>
      </c>
      <c r="M213" s="12" t="s">
        <v>40</v>
      </c>
    </row>
    <row r="214" spans="1:13" x14ac:dyDescent="0.25">
      <c r="A214" s="11">
        <v>210</v>
      </c>
      <c r="B214" s="12" t="s">
        <v>13</v>
      </c>
      <c r="C214" s="12">
        <v>1238031</v>
      </c>
      <c r="D214" s="13" t="s">
        <v>376</v>
      </c>
      <c r="E214" s="14" t="s">
        <v>377</v>
      </c>
      <c r="F214" s="12" t="s">
        <v>16</v>
      </c>
      <c r="G214" s="15">
        <v>12</v>
      </c>
      <c r="H214" s="15" t="s">
        <v>17</v>
      </c>
      <c r="I214" s="12">
        <v>20</v>
      </c>
      <c r="J214" s="16">
        <v>651.88800000000003</v>
      </c>
      <c r="K214" s="16">
        <v>13037.76</v>
      </c>
      <c r="L214" s="19">
        <v>41760</v>
      </c>
      <c r="M214" s="12" t="s">
        <v>23</v>
      </c>
    </row>
    <row r="215" spans="1:13" x14ac:dyDescent="0.25">
      <c r="A215" s="11">
        <v>211</v>
      </c>
      <c r="B215" s="12" t="s">
        <v>13</v>
      </c>
      <c r="C215" s="12">
        <v>1238031</v>
      </c>
      <c r="D215" s="13" t="s">
        <v>376</v>
      </c>
      <c r="E215" s="14" t="s">
        <v>377</v>
      </c>
      <c r="F215" s="12" t="s">
        <v>16</v>
      </c>
      <c r="G215" s="15">
        <v>12</v>
      </c>
      <c r="H215" s="15" t="s">
        <v>17</v>
      </c>
      <c r="I215" s="12">
        <v>20</v>
      </c>
      <c r="J215" s="16">
        <v>939.42000000000007</v>
      </c>
      <c r="K215" s="16">
        <v>18788.400000000001</v>
      </c>
      <c r="L215" s="19">
        <v>41913</v>
      </c>
      <c r="M215" s="12" t="s">
        <v>23</v>
      </c>
    </row>
    <row r="216" spans="1:13" x14ac:dyDescent="0.25">
      <c r="A216" s="11">
        <v>212</v>
      </c>
      <c r="B216" s="12" t="s">
        <v>13</v>
      </c>
      <c r="C216" s="12">
        <v>1255058</v>
      </c>
      <c r="D216" s="13" t="s">
        <v>378</v>
      </c>
      <c r="E216" s="14" t="s">
        <v>379</v>
      </c>
      <c r="F216" s="12" t="s">
        <v>16</v>
      </c>
      <c r="G216" s="15">
        <v>12</v>
      </c>
      <c r="H216" s="15" t="s">
        <v>17</v>
      </c>
      <c r="I216" s="12">
        <v>24</v>
      </c>
      <c r="J216" s="16">
        <v>651.88800000000003</v>
      </c>
      <c r="K216" s="16">
        <v>15645.312000000002</v>
      </c>
      <c r="L216" s="19">
        <v>41760</v>
      </c>
      <c r="M216" s="12" t="s">
        <v>23</v>
      </c>
    </row>
    <row r="217" spans="1:13" x14ac:dyDescent="0.25">
      <c r="A217" s="11">
        <v>213</v>
      </c>
      <c r="B217" s="12" t="s">
        <v>13</v>
      </c>
      <c r="C217" s="12">
        <v>1255058</v>
      </c>
      <c r="D217" s="13" t="s">
        <v>378</v>
      </c>
      <c r="E217" s="14" t="s">
        <v>379</v>
      </c>
      <c r="F217" s="12" t="s">
        <v>16</v>
      </c>
      <c r="G217" s="15">
        <v>12</v>
      </c>
      <c r="H217" s="15" t="s">
        <v>17</v>
      </c>
      <c r="I217" s="12">
        <v>24</v>
      </c>
      <c r="J217" s="16">
        <v>939.42000000000007</v>
      </c>
      <c r="K217" s="16">
        <v>22546.080000000002</v>
      </c>
      <c r="L217" s="19">
        <v>41913</v>
      </c>
      <c r="M217" s="12" t="s">
        <v>23</v>
      </c>
    </row>
    <row r="218" spans="1:13" x14ac:dyDescent="0.25">
      <c r="K218" s="20">
        <f>SUM(K5:K217)</f>
        <v>5457820.2000000011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217"/>
    <dataValidation type="list" allowBlank="1" showInputMessage="1" showErrorMessage="1" sqref="B5:B217">
      <formula1>TypeResource</formula1>
    </dataValidation>
    <dataValidation type="decimal" allowBlank="1" showErrorMessage="1" errorTitle="Ошибка!" error="Значение должно быть числом" sqref="I5:K217">
      <formula1>0</formula1>
      <formula2>9999999999999</formula2>
    </dataValidation>
    <dataValidation type="list" allowBlank="1" showInputMessage="1" showErrorMessage="1" sqref="G5:G21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2021-01-19T13:14:24Z</dcterms:modified>
</cp:coreProperties>
</file>